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CARA" sheetId="1" state="visible" r:id="rId1"/>
    <sheet xmlns:r="http://schemas.openxmlformats.org/officeDocument/2006/relationships" name="Sheet 0" sheetId="2" state="visible" r:id="rId2"/>
    <sheet xmlns:r="http://schemas.openxmlformats.org/officeDocument/2006/relationships" name="Sheet1" sheetId="3" state="visible" r:id="rId3"/>
  </sheets>
  <definedNames>
    <definedName name="_xlnm.Print_Area" localSheetId="0">'ACARA'!$A$1:$F$1708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38">
    <font>
      <name val="Calibri"/>
      <charset val="1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6"/>
      <scheme val="minor"/>
    </font>
    <font>
      <name val="Calibri"/>
      <family val="2"/>
      <b val="1"/>
      <color theme="1"/>
      <sz val="16"/>
      <scheme val="minor"/>
    </font>
    <font>
      <name val="Calibri"/>
      <charset val="1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Times New Roman"/>
      <family val="1"/>
      <b val="1"/>
      <sz val="16"/>
    </font>
    <font>
      <name val="Times New Roman"/>
      <family val="1"/>
      <color theme="1"/>
      <sz val="12"/>
    </font>
    <font>
      <name val="Calibri"/>
      <family val="2"/>
      <b val="1"/>
      <color theme="1"/>
      <sz val="11"/>
      <scheme val="minor"/>
    </font>
    <font>
      <name val="Inherit"/>
      <color theme="1"/>
      <sz val="10"/>
    </font>
    <font>
      <name val="Calibri"/>
      <family val="2"/>
      <sz val="11"/>
      <scheme val="minor"/>
    </font>
    <font>
      <name val="Calibri"/>
      <charset val="1"/>
      <family val="2"/>
      <sz val="8"/>
      <scheme val="minor"/>
    </font>
    <font>
      <name val="Calibri"/>
      <family val="2"/>
      <sz val="11"/>
    </font>
    <font>
      <name val="Calibri"/>
      <family val="2"/>
      <color rgb="FF00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ourier New"/>
      <family val="3"/>
      <color theme="1"/>
      <sz val="12"/>
    </font>
    <font>
      <name val="Courier New"/>
      <family val="3"/>
      <color theme="1"/>
      <sz val="10"/>
    </font>
    <font>
      <name val="Courier New"/>
      <family val="3"/>
      <color theme="1"/>
      <sz val="11"/>
    </font>
    <font>
      <name val="Courier New"/>
      <family val="3"/>
      <color theme="1"/>
      <sz val="10.5"/>
    </font>
    <font>
      <name val="Courier New"/>
      <family val="3"/>
      <color theme="1"/>
      <sz val="8"/>
    </font>
    <font>
      <name val="Courier New"/>
      <family val="3"/>
      <color theme="1"/>
      <sz val="9"/>
    </font>
    <font>
      <name val="Courier New"/>
      <family val="3"/>
      <color theme="1"/>
      <sz val="16"/>
    </font>
    <font>
      <name val="Courier New"/>
      <family val="3"/>
      <b val="1"/>
      <color theme="1"/>
      <sz val="11"/>
    </font>
    <font>
      <name val="Courier New"/>
      <family val="3"/>
      <b val="1"/>
      <color theme="1"/>
      <sz val="12"/>
    </font>
    <font>
      <name val="Cordia New"/>
      <charset val="222"/>
      <family val="2"/>
      <b val="1"/>
      <color theme="1"/>
      <sz val="12"/>
    </font>
    <font>
      <name val="Courier New"/>
      <family val="3"/>
      <b val="1"/>
      <color theme="1"/>
      <sz val="10.5"/>
    </font>
    <font>
      <name val="Courier New"/>
      <family val="3"/>
      <b val="1"/>
      <color theme="1"/>
      <sz val="10"/>
    </font>
    <font>
      <name val="Courier New"/>
      <family val="3"/>
      <b val="1"/>
      <color theme="1"/>
      <sz val="8"/>
    </font>
    <font>
      <name val="Calibri"/>
      <charset val="1"/>
      <family val="2"/>
      <b val="1"/>
      <color theme="1"/>
      <sz val="12"/>
      <scheme val="minor"/>
    </font>
    <font>
      <name val="Courier New"/>
      <family val="3"/>
      <b val="1"/>
      <color theme="1"/>
      <sz val="16"/>
    </font>
    <font>
      <name val="Times New Roman"/>
      <family val="1"/>
      <b val="1"/>
      <color theme="1"/>
      <sz val="16"/>
    </font>
    <font>
      <name val="Courier New"/>
      <family val="3"/>
      <sz val="10"/>
    </font>
    <font>
      <name val="Courier New"/>
      <family val="3"/>
      <color rgb="FF000000"/>
      <sz val="10"/>
    </font>
    <font>
      <name val="Courier New"/>
      <family val="3"/>
      <b val="1"/>
      <color theme="1"/>
      <sz val="9"/>
    </font>
  </fonts>
  <fills count="6">
    <fill>
      <patternFill/>
    </fill>
    <fill>
      <patternFill patternType="gray125"/>
    </fill>
    <fill>
      <patternFill patternType="solid">
        <fgColor rgb="FFE9F3FF"/>
        <bgColor indexed="64"/>
      </patternFill>
    </fill>
    <fill>
      <patternFill patternType="solid">
        <fgColor rgb="FF00D200"/>
        <bgColor indexed="64"/>
      </patternFill>
    </fill>
    <fill>
      <patternFill patternType="solid">
        <fgColor rgb="FFDFFFEA"/>
        <bgColor indexed="64"/>
      </patternFill>
    </fill>
    <fill>
      <patternFill patternType="solid">
        <fgColor rgb="FFFFFFFF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/>
      <diagonal/>
    </border>
    <border>
      <left/>
      <right style="thin">
        <color indexed="64"/>
      </right>
      <top/>
      <bottom style="medium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/>
      <top style="mediumDashed">
        <color indexed="64"/>
      </top>
      <bottom style="thin">
        <color indexed="64"/>
      </bottom>
      <diagonal/>
    </border>
    <border>
      <left/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/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/>
      <diagonal/>
    </border>
    <border>
      <left style="thin">
        <color indexed="64"/>
      </left>
      <right/>
      <top style="mediumDashed">
        <color indexed="64"/>
      </top>
      <bottom/>
      <diagonal/>
    </border>
    <border>
      <left/>
      <right style="thin">
        <color indexed="64"/>
      </right>
      <top style="mediumDashed">
        <color indexed="64"/>
      </top>
      <bottom/>
      <diagonal/>
    </border>
  </borders>
  <cellStyleXfs count="5">
    <xf numFmtId="0" fontId="0" fillId="0" borderId="0"/>
    <xf numFmtId="0" fontId="15" fillId="0" borderId="0" applyAlignment="1">
      <alignment vertical="center"/>
    </xf>
    <xf numFmtId="0" fontId="15" fillId="0" borderId="0" applyAlignment="1">
      <alignment vertical="center"/>
    </xf>
    <xf numFmtId="0" fontId="2" fillId="0" borderId="0"/>
    <xf numFmtId="0" fontId="17" fillId="0" borderId="0"/>
  </cellStyleXfs>
  <cellXfs count="187">
    <xf numFmtId="0" fontId="0" fillId="0" borderId="0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1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pivotButton="0" quotePrefix="0" xfId="0"/>
    <xf numFmtId="0" fontId="9" fillId="3" borderId="1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0" fillId="4" borderId="13" applyAlignment="1" pivotButton="0" quotePrefix="0" xfId="0">
      <alignment wrapText="1"/>
    </xf>
    <xf numFmtId="0" fontId="0" fillId="4" borderId="16" applyAlignment="1" pivotButton="0" quotePrefix="0" xfId="0">
      <alignment wrapText="1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1" fillId="0" borderId="1" applyAlignment="1" pivotButton="0" quotePrefix="0" xfId="0">
      <alignment vertical="center"/>
    </xf>
    <xf numFmtId="0" fontId="9" fillId="3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17" fillId="0" borderId="15" pivotButton="0" quotePrefix="0" xfId="0"/>
    <xf numFmtId="0" fontId="17" fillId="0" borderId="1" pivotButton="0" quotePrefix="0" xfId="0"/>
    <xf numFmtId="0" fontId="17" fillId="0" borderId="15" applyAlignment="1" pivotButton="0" quotePrefix="0" xfId="0">
      <alignment horizontal="center" vertical="center"/>
    </xf>
    <xf numFmtId="0" fontId="17" fillId="0" borderId="17" pivotButton="0" quotePrefix="0" xfId="0"/>
    <xf numFmtId="0" fontId="17" fillId="0" borderId="4" pivotButton="0" quotePrefix="0" xfId="0"/>
    <xf numFmtId="0" fontId="17" fillId="0" borderId="17" applyAlignment="1" pivotButton="0" quotePrefix="0" xfId="0">
      <alignment horizontal="center" vertical="center"/>
    </xf>
    <xf numFmtId="0" fontId="17" fillId="0" borderId="8" pivotButton="0" quotePrefix="0" xfId="0"/>
    <xf numFmtId="0" fontId="17" fillId="0" borderId="14" pivotButton="0" quotePrefix="0" xfId="0"/>
    <xf numFmtId="0" fontId="17" fillId="0" borderId="8" applyAlignment="1" pivotButton="0" quotePrefix="0" xfId="0">
      <alignment horizontal="center" vertical="center"/>
    </xf>
    <xf numFmtId="0" fontId="17" fillId="5" borderId="1" pivotButton="0" quotePrefix="0" xfId="0"/>
    <xf numFmtId="0" fontId="17" fillId="5" borderId="4" pivotButton="0" quotePrefix="0" xfId="0"/>
    <xf numFmtId="0" fontId="17" fillId="0" borderId="1" applyAlignment="1" pivotButton="0" quotePrefix="0" xfId="0">
      <alignment horizontal="center" vertical="center"/>
    </xf>
    <xf numFmtId="0" fontId="14" fillId="0" borderId="17" pivotButton="0" quotePrefix="0" xfId="0"/>
    <xf numFmtId="0" fontId="14" fillId="0" borderId="4" pivotButton="0" quotePrefix="0" xfId="0"/>
    <xf numFmtId="0" fontId="0" fillId="0" borderId="17" applyAlignment="1" pivotButton="0" quotePrefix="1" xfId="0">
      <alignment horizontal="center" vertical="center"/>
    </xf>
    <xf numFmtId="0" fontId="18" fillId="0" borderId="1" pivotButton="0" quotePrefix="0" xfId="0"/>
    <xf numFmtId="0" fontId="0" fillId="0" borderId="18" applyAlignment="1" pivotButton="0" quotePrefix="0" xfId="0">
      <alignment vertical="center"/>
    </xf>
    <xf numFmtId="0" fontId="0" fillId="0" borderId="1" applyAlignment="1" pivotButton="0" quotePrefix="1" xfId="0">
      <alignment horizontal="center" vertical="center"/>
    </xf>
    <xf numFmtId="0" fontId="0" fillId="0" borderId="3" applyAlignment="1" pivotButton="0" quotePrefix="1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22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1">
      <alignment vertical="center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5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wrapText="1"/>
    </xf>
    <xf numFmtId="0" fontId="2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22" fillId="0" borderId="1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19" fillId="0" borderId="1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20" fillId="0" borderId="0" applyAlignment="1" pivotButton="0" quotePrefix="1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9" fillId="0" borderId="19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1" fillId="0" borderId="2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/>
    </xf>
    <xf numFmtId="0" fontId="27" fillId="0" borderId="22" applyAlignment="1" pivotButton="0" quotePrefix="0" xfId="0">
      <alignment vertical="center"/>
    </xf>
    <xf numFmtId="0" fontId="26" fillId="0" borderId="2" applyAlignment="1" pivotButton="0" quotePrefix="0" xfId="0">
      <alignment vertical="center"/>
    </xf>
    <xf numFmtId="0" fontId="26" fillId="0" borderId="15" applyAlignment="1" pivotButton="0" quotePrefix="0" xfId="0">
      <alignment vertical="center"/>
    </xf>
    <xf numFmtId="0" fontId="26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26" fillId="0" borderId="2" applyAlignment="1" pivotButton="0" quotePrefix="0" xfId="0">
      <alignment horizontal="left" vertical="center" wrapText="1"/>
    </xf>
    <xf numFmtId="0" fontId="26" fillId="0" borderId="5" applyAlignment="1" pivotButton="0" quotePrefix="0" xfId="0">
      <alignment vertical="center"/>
    </xf>
    <xf numFmtId="0" fontId="26" fillId="0" borderId="22" applyAlignment="1" pivotButton="0" quotePrefix="0" xfId="0">
      <alignment vertical="center"/>
    </xf>
    <xf numFmtId="0" fontId="31" fillId="0" borderId="3" applyAlignment="1" pivotButton="0" quotePrefix="0" xfId="0">
      <alignment horizontal="center" vertical="center"/>
    </xf>
    <xf numFmtId="0" fontId="26" fillId="0" borderId="24" applyAlignment="1" pivotButton="0" quotePrefix="0" xfId="0">
      <alignment vertical="center"/>
    </xf>
    <xf numFmtId="0" fontId="26" fillId="0" borderId="25" applyAlignment="1" pivotButton="0" quotePrefix="0" xfId="0">
      <alignment vertical="center"/>
    </xf>
    <xf numFmtId="0" fontId="30" fillId="0" borderId="23" applyAlignment="1" pivotButton="0" quotePrefix="0" xfId="0">
      <alignment horizontal="center" vertical="center"/>
    </xf>
    <xf numFmtId="0" fontId="26" fillId="0" borderId="6" applyAlignment="1" pivotButton="0" quotePrefix="0" xfId="0">
      <alignment vertical="center"/>
    </xf>
    <xf numFmtId="0" fontId="26" fillId="0" borderId="17" applyAlignment="1" pivotButton="0" quotePrefix="0" xfId="0">
      <alignment vertical="center"/>
    </xf>
    <xf numFmtId="0" fontId="26" fillId="0" borderId="4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0" fontId="27" fillId="0" borderId="2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0" fillId="0" borderId="0" pivotButton="0" quotePrefix="0" xfId="0"/>
    <xf numFmtId="0" fontId="20" fillId="0" borderId="20" pivotButton="0" quotePrefix="0" xfId="0"/>
    <xf numFmtId="0" fontId="0" fillId="0" borderId="20" applyAlignment="1" pivotButton="0" quotePrefix="1" xfId="0">
      <alignment horizontal="center" vertical="center"/>
    </xf>
    <xf numFmtId="0" fontId="21" fillId="0" borderId="20" pivotButton="0" quotePrefix="0" xfId="0"/>
    <xf numFmtId="0" fontId="0" fillId="0" borderId="0" applyAlignment="1" pivotButton="0" quotePrefix="1" xfId="0">
      <alignment horizontal="center" vertical="center"/>
    </xf>
    <xf numFmtId="0" fontId="21" fillId="0" borderId="14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0" borderId="0" pivotButton="0" quotePrefix="0" xfId="0"/>
    <xf numFmtId="0" fontId="23" fillId="0" borderId="20" pivotButton="0" quotePrefix="0" xfId="0"/>
    <xf numFmtId="0" fontId="0" fillId="0" borderId="20" pivotButton="0" quotePrefix="0" xfId="0"/>
    <xf numFmtId="0" fontId="27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center"/>
    </xf>
    <xf numFmtId="0" fontId="29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7" fillId="0" borderId="19" applyAlignment="1" pivotButton="0" quotePrefix="0" xfId="0">
      <alignment vertical="center" wrapText="1"/>
    </xf>
    <xf numFmtId="0" fontId="20" fillId="0" borderId="0" pivotButton="0" quotePrefix="0" xfId="0"/>
    <xf numFmtId="0" fontId="0" fillId="0" borderId="0" pivotButton="0" quotePrefix="0" xfId="0"/>
    <xf numFmtId="0" fontId="21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vertical="center"/>
    </xf>
    <xf numFmtId="0" fontId="0" fillId="0" borderId="20" applyAlignment="1" pivotButton="0" quotePrefix="0" xfId="0">
      <alignment wrapText="1"/>
    </xf>
    <xf numFmtId="0" fontId="20" fillId="0" borderId="20" applyAlignment="1" pivotButton="0" quotePrefix="1" xfId="0">
      <alignment horizontal="center" vertical="center"/>
    </xf>
    <xf numFmtId="0" fontId="20" fillId="0" borderId="10" applyAlignment="1" pivotButton="0" quotePrefix="0" xfId="0">
      <alignment horizontal="center" vertical="center"/>
    </xf>
    <xf numFmtId="0" fontId="3" fillId="0" borderId="0" pivotButton="0" quotePrefix="0" xfId="0"/>
    <xf numFmtId="0" fontId="34" fillId="0" borderId="0" applyAlignment="1" pivotButton="0" quotePrefix="0" xfId="0">
      <alignment horizontal="left" vertical="center"/>
    </xf>
    <xf numFmtId="0" fontId="35" fillId="0" borderId="0" pivotButton="0" quotePrefix="0" xfId="0"/>
    <xf numFmtId="0" fontId="1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5" pivotButton="0" quotePrefix="0" xfId="0"/>
    <xf numFmtId="0" fontId="2" fillId="0" borderId="0" pivotButton="0" quotePrefix="0" xfId="0"/>
    <xf numFmtId="0" fontId="2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36" fillId="0" borderId="0" pivotButton="0" quotePrefix="0" xfId="0"/>
    <xf numFmtId="0" fontId="20" fillId="0" borderId="6" applyAlignment="1" pivotButton="0" quotePrefix="0" xfId="0">
      <alignment horizontal="center" vertical="center"/>
    </xf>
    <xf numFmtId="0" fontId="20" fillId="0" borderId="9" pivotButton="0" quotePrefix="0" xfId="0"/>
    <xf numFmtId="0" fontId="20" fillId="0" borderId="17" applyAlignment="1" pivotButton="0" quotePrefix="0" xfId="0">
      <alignment horizontal="center" vertical="center"/>
    </xf>
    <xf numFmtId="0" fontId="0" fillId="0" borderId="30" pivotButton="0" quotePrefix="0" xfId="0"/>
    <xf numFmtId="0" fontId="20" fillId="0" borderId="31" applyAlignment="1" pivotButton="0" quotePrefix="1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30" fillId="0" borderId="15" applyAlignment="1" pivotButton="0" quotePrefix="0" xfId="0">
      <alignment horizontal="center" vertical="center"/>
    </xf>
    <xf numFmtId="0" fontId="37" fillId="0" borderId="2" applyAlignment="1" pivotButton="0" quotePrefix="0" xfId="0">
      <alignment vertical="center"/>
    </xf>
    <xf numFmtId="0" fontId="2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37" fillId="0" borderId="5" applyAlignment="1" pivotButton="0" quotePrefix="0" xfId="0">
      <alignment vertical="center"/>
    </xf>
    <xf numFmtId="0" fontId="30" fillId="0" borderId="22" applyAlignment="1" pivotButton="0" quotePrefix="0" xfId="0">
      <alignment horizontal="center" vertical="center"/>
    </xf>
    <xf numFmtId="0" fontId="26" fillId="0" borderId="3" applyAlignment="1" pivotButton="0" quotePrefix="0" xfId="0">
      <alignment horizontal="center" vertical="center"/>
    </xf>
    <xf numFmtId="0" fontId="37" fillId="0" borderId="24" applyAlignment="1" pivotButton="0" quotePrefix="0" xfId="0">
      <alignment vertical="center"/>
    </xf>
    <xf numFmtId="0" fontId="30" fillId="0" borderId="25" applyAlignment="1" pivotButton="0" quotePrefix="0" xfId="0">
      <alignment horizontal="center" vertical="center"/>
    </xf>
    <xf numFmtId="0" fontId="26" fillId="0" borderId="2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29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20" fillId="0" borderId="29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23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/>
    </xf>
    <xf numFmtId="0" fontId="4" fillId="0" borderId="7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8" fillId="0" borderId="26" applyAlignment="1" pivotButton="0" quotePrefix="0" xfId="0">
      <alignment horizontal="center" vertical="center"/>
    </xf>
    <xf numFmtId="0" fontId="27" fillId="0" borderId="2" applyAlignment="1" pivotButton="0" quotePrefix="0" xfId="0">
      <alignment horizontal="center" vertical="center"/>
    </xf>
    <xf numFmtId="0" fontId="27" fillId="0" borderId="27" applyAlignment="1" pivotButton="0" quotePrefix="0" xfId="0">
      <alignment horizontal="center" vertical="center"/>
    </xf>
    <xf numFmtId="0" fontId="27" fillId="0" borderId="15" applyAlignment="1" pivotButton="0" quotePrefix="0" xfId="0">
      <alignment horizontal="center" vertical="center"/>
    </xf>
    <xf numFmtId="0" fontId="27" fillId="0" borderId="28" applyAlignment="1" pivotButton="0" quotePrefix="0" xfId="0">
      <alignment horizontal="center" vertical="center"/>
    </xf>
    <xf numFmtId="0" fontId="27" fillId="0" borderId="26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top" wrapText="1"/>
    </xf>
    <xf numFmtId="0" fontId="26" fillId="0" borderId="1" applyAlignment="1" pivotButton="0" quotePrefix="0" xfId="0">
      <alignment horizontal="center" vertical="top" wrapText="1"/>
    </xf>
    <xf numFmtId="0" fontId="26" fillId="0" borderId="3" applyAlignment="1" pivotButton="0" quotePrefix="0" xfId="0">
      <alignment horizontal="center" vertical="top" wrapText="1"/>
    </xf>
    <xf numFmtId="0" fontId="26" fillId="0" borderId="23" applyAlignment="1" pivotButton="0" quotePrefix="0" xfId="0">
      <alignment horizontal="center" vertical="top" wrapText="1"/>
    </xf>
    <xf numFmtId="0" fontId="0" fillId="0" borderId="28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14" pivotButton="0" quotePrefix="0" xfId="0"/>
    <xf numFmtId="0" fontId="21" fillId="0" borderId="23" applyAlignment="1" pivotButton="0" quotePrefix="0" xfId="0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679"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864576</colOff>
      <row>16</row>
      <rowOff>152646</rowOff>
    </from>
    <to>
      <col>4</col>
      <colOff>1333500</colOff>
      <row>33</row>
      <rowOff>124558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70538" y="4138492"/>
          <a:ext cx="3245827" cy="42068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27"/>
  <sheetViews>
    <sheetView tabSelected="1" topLeftCell="A109" zoomScale="130" zoomScaleNormal="130" workbookViewId="0">
      <selection activeCell="A114" sqref="A114:C114"/>
    </sheetView>
  </sheetViews>
  <sheetFormatPr baseColWidth="8" defaultRowHeight="15"/>
  <cols>
    <col width="5.5703125" customWidth="1" style="119" min="1" max="1"/>
    <col width="6.42578125" customWidth="1" style="4" min="2" max="2"/>
    <col width="35.5703125" customWidth="1" style="119" min="3" max="3"/>
    <col width="6" customWidth="1" style="119" min="4" max="4"/>
    <col width="32.140625" customWidth="1" style="119" min="5" max="5"/>
    <col width="9.28515625" customWidth="1" style="119" min="6" max="6"/>
    <col width="7.28515625" customWidth="1" style="119" min="7" max="7"/>
    <col width="33.5703125" customWidth="1" style="119" min="9" max="9"/>
  </cols>
  <sheetData>
    <row r="1" ht="19.5" customHeight="1" s="119">
      <c r="A1" s="10" t="n"/>
    </row>
    <row r="2" ht="19.5" customHeight="1" s="119"/>
    <row r="3" ht="19.5" customHeight="1" s="119"/>
    <row r="4" ht="19.5" customHeight="1" s="119"/>
    <row r="5" ht="19.5" customHeight="1" s="119"/>
    <row r="6" ht="19.5" customHeight="1" s="119"/>
    <row r="7" ht="19.5" customHeight="1" s="119"/>
    <row r="8" ht="19.5" customHeight="1" s="119"/>
    <row r="9" ht="19.5" customHeight="1" s="119"/>
    <row r="10" ht="19.5" customHeight="1" s="119"/>
    <row r="11" ht="19.5" customHeight="1" s="119"/>
    <row r="12" ht="19.5" customHeight="1" s="119"/>
    <row r="13" ht="19.5" customHeight="1" s="119"/>
    <row r="14" ht="19.5" customHeight="1" s="119"/>
    <row r="15" ht="19.5" customHeight="1" s="119"/>
    <row r="16" ht="19.5" customHeight="1" s="119"/>
    <row r="17" ht="19.5" customHeight="1" s="119"/>
    <row r="18" ht="19.5" customHeight="1" s="119"/>
    <row r="19" ht="19.5" customHeight="1" s="119"/>
    <row r="20" ht="19.5" customHeight="1" s="119"/>
    <row r="21" ht="19.5" customHeight="1" s="119"/>
    <row r="22" ht="19.5" customHeight="1" s="119"/>
    <row r="23" ht="19.5" customHeight="1" s="119"/>
    <row r="24" ht="19.5" customHeight="1" s="119"/>
    <row r="25" ht="19.5" customHeight="1" s="119"/>
    <row r="26" ht="19.5" customHeight="1" s="119"/>
    <row r="27" ht="19.5" customHeight="1" s="119"/>
    <row r="28" ht="19.5" customHeight="1" s="119"/>
    <row r="29" ht="19.5" customHeight="1" s="119"/>
    <row r="30" ht="19.5" customHeight="1" s="119"/>
    <row r="31" ht="19.5" customHeight="1" s="119"/>
    <row r="32" ht="19.5" customHeight="1" s="119"/>
    <row r="33" ht="19.5" customHeight="1" s="119"/>
    <row r="34" ht="19.5" customHeight="1" s="119"/>
    <row r="35" ht="19.5" customHeight="1" s="119"/>
    <row r="36" ht="19.5" customHeight="1" s="119"/>
    <row r="37" ht="19.5" customHeight="1" s="119"/>
    <row r="38" ht="19.5" customHeight="1" s="119"/>
    <row r="39" ht="19.5" customHeight="1" s="119"/>
    <row r="40" ht="19.5" customHeight="1" s="119"/>
    <row r="41" ht="19.5" customHeight="1" s="119"/>
    <row r="42" ht="19.5" customHeight="1" s="119"/>
    <row r="43" ht="19.5" customHeight="1" s="119"/>
    <row r="44" ht="19.5" customHeight="1" s="119"/>
    <row r="45" ht="19.5" customHeight="1" s="119"/>
    <row r="46" ht="19.5" customHeight="1" s="119"/>
    <row r="47" ht="19.5" customHeight="1" s="119"/>
    <row r="48" ht="19.5" customHeight="1" s="119"/>
    <row r="49" ht="19.5" customHeight="1" s="119"/>
    <row r="52" ht="21" customHeight="1" s="119">
      <c r="A52" s="165" t="inlineStr">
        <is>
          <t xml:space="preserve">SUSUNAN ACARA KEJURWIL  ATLETIK  PEKALONGAN  </t>
        </is>
      </c>
    </row>
    <row r="53" ht="21" customHeight="1" s="119">
      <c r="A53" s="166" t="inlineStr">
        <is>
          <t>MINGGU, 27 SEPTEMBER  2026</t>
        </is>
      </c>
    </row>
    <row r="54" ht="21" customHeight="1" s="119">
      <c r="B54" s="12" t="n"/>
      <c r="C54" s="12" t="n"/>
      <c r="D54" s="12" t="n"/>
      <c r="E54" s="12" t="n"/>
      <c r="F54" s="12" t="n"/>
    </row>
    <row r="55" ht="12.75" customHeight="1" s="119">
      <c r="A55" s="168" t="inlineStr">
        <is>
          <t>JAM</t>
        </is>
      </c>
      <c r="B55" s="130" t="n"/>
      <c r="C55" s="172" t="inlineStr">
        <is>
          <t>NOMOR LOMBA</t>
        </is>
      </c>
      <c r="D55" s="82" t="n"/>
      <c r="E55" s="174" t="inlineStr">
        <is>
          <t>JENIS KELAMIN</t>
        </is>
      </c>
      <c r="F55" s="168" t="inlineStr">
        <is>
          <t>BABAK</t>
        </is>
      </c>
      <c r="G55" s="168" t="inlineStr">
        <is>
          <t>SESI</t>
        </is>
      </c>
    </row>
    <row r="56" ht="13.5" customHeight="1" s="119" thickBot="1">
      <c r="A56" s="171" t="inlineStr">
        <is>
          <t>PEMANGGILAN</t>
        </is>
      </c>
      <c r="B56" s="181" t="n"/>
      <c r="C56" s="182" t="n"/>
      <c r="D56" s="99" t="n"/>
      <c r="E56" s="183" t="n"/>
      <c r="F56" s="184" t="n"/>
      <c r="G56" s="184" t="n"/>
    </row>
    <row r="57" ht="16.5" customFormat="1" customHeight="1" s="11">
      <c r="A57" s="169" t="inlineStr">
        <is>
          <t>05.30</t>
        </is>
      </c>
      <c r="B57" s="183" t="n"/>
      <c r="C57" s="95" t="inlineStr">
        <is>
          <t xml:space="preserve">5000 M U 16 - 18  </t>
        </is>
      </c>
      <c r="D57" s="96" t="n"/>
      <c r="E57" s="169" t="inlineStr">
        <is>
          <t>PUTRI</t>
        </is>
      </c>
      <c r="F57" s="98" t="inlineStr">
        <is>
          <t>FINAL</t>
        </is>
      </c>
      <c r="G57" s="177" t="inlineStr">
        <is>
          <t>PAGI 05.30</t>
        </is>
      </c>
      <c r="I57" s="11" t="inlineStr">
        <is>
          <t xml:space="preserve"> </t>
        </is>
      </c>
      <c r="J57" s="164" t="n"/>
    </row>
    <row r="58" ht="16.5" customFormat="1" customHeight="1" s="11">
      <c r="A58" s="170" t="inlineStr">
        <is>
          <t>06.00</t>
        </is>
      </c>
      <c r="B58" s="130" t="n"/>
      <c r="C58" s="83" t="inlineStr">
        <is>
          <t xml:space="preserve">5000 M U 16 - 18  </t>
        </is>
      </c>
      <c r="D58" s="84" t="n"/>
      <c r="E58" s="170" t="inlineStr">
        <is>
          <t>PUTRA</t>
        </is>
      </c>
      <c r="F58" s="86" t="inlineStr">
        <is>
          <t>FINAL</t>
        </is>
      </c>
      <c r="G58" s="185" t="n"/>
    </row>
    <row r="59" ht="16.5" customFormat="1" customHeight="1" s="11">
      <c r="A59" s="170" t="inlineStr">
        <is>
          <t>06.30</t>
        </is>
      </c>
      <c r="B59" s="130" t="n"/>
      <c r="C59" s="83" t="inlineStr">
        <is>
          <t>1000 m U 12 - 13</t>
        </is>
      </c>
      <c r="D59" s="84" t="n"/>
      <c r="E59" s="170" t="inlineStr">
        <is>
          <t>PUTRI</t>
        </is>
      </c>
      <c r="F59" s="86" t="inlineStr">
        <is>
          <t>FINAL</t>
        </is>
      </c>
      <c r="G59" s="185" t="n"/>
    </row>
    <row r="60" ht="16.5" customFormat="1" customHeight="1" s="11">
      <c r="A60" s="170" t="inlineStr">
        <is>
          <t>06.45</t>
        </is>
      </c>
      <c r="B60" s="130" t="n"/>
      <c r="C60" s="83" t="inlineStr">
        <is>
          <t>1000 m U 12 - 13</t>
        </is>
      </c>
      <c r="D60" s="84" t="n"/>
      <c r="E60" s="170" t="inlineStr">
        <is>
          <t>PUTRA</t>
        </is>
      </c>
      <c r="F60" s="86" t="inlineStr">
        <is>
          <t>FINAL</t>
        </is>
      </c>
      <c r="G60" s="185" t="n"/>
      <c r="L60" s="4" t="n"/>
    </row>
    <row r="61" ht="16.5" customFormat="1" customHeight="1" s="11">
      <c r="A61" s="143" t="inlineStr">
        <is>
          <t>Event</t>
        </is>
      </c>
      <c r="B61" s="142" t="n">
        <v>5</v>
      </c>
      <c r="C61" s="83" t="inlineStr">
        <is>
          <t>TOLAK PELURU U 14 - 15</t>
        </is>
      </c>
      <c r="D61" s="84" t="n"/>
      <c r="E61" s="170" t="inlineStr">
        <is>
          <t>PUTRI</t>
        </is>
      </c>
      <c r="F61" s="86" t="inlineStr">
        <is>
          <t>FINAL</t>
        </is>
      </c>
      <c r="G61" s="185" t="n"/>
      <c r="L61" s="4" t="n"/>
    </row>
    <row r="62" ht="16.5" customFormat="1" customHeight="1" s="11">
      <c r="A62" s="143" t="inlineStr">
        <is>
          <t>Event</t>
        </is>
      </c>
      <c r="B62" s="142" t="n">
        <v>6</v>
      </c>
      <c r="C62" s="83" t="inlineStr">
        <is>
          <t>LOMPAT JAUH U 16 - 18</t>
        </is>
      </c>
      <c r="D62" s="84" t="n"/>
      <c r="E62" s="170" t="inlineStr">
        <is>
          <t>PUTRI</t>
        </is>
      </c>
      <c r="F62" s="86" t="inlineStr">
        <is>
          <t>FINAL</t>
        </is>
      </c>
      <c r="G62" s="185" t="n"/>
      <c r="L62" s="4" t="n"/>
    </row>
    <row r="63" ht="16.5" customFormat="1" customHeight="1" s="11">
      <c r="A63" s="143" t="inlineStr">
        <is>
          <t>Event</t>
        </is>
      </c>
      <c r="B63" s="142" t="n">
        <v>7</v>
      </c>
      <c r="C63" s="83" t="inlineStr">
        <is>
          <t>JuarAKU 30 m U 5</t>
        </is>
      </c>
      <c r="D63" s="84" t="n"/>
      <c r="E63" s="170" t="inlineStr">
        <is>
          <t>PUTRI</t>
        </is>
      </c>
      <c r="F63" s="86" t="inlineStr">
        <is>
          <t>FINAL</t>
        </is>
      </c>
      <c r="G63" s="185" t="n"/>
      <c r="L63" s="4" t="n"/>
    </row>
    <row r="64" ht="16.5" customFormat="1" customHeight="1" s="11">
      <c r="A64" s="143" t="inlineStr">
        <is>
          <t>Event</t>
        </is>
      </c>
      <c r="B64" s="142" t="n">
        <v>8</v>
      </c>
      <c r="C64" s="83" t="inlineStr">
        <is>
          <t>60 m U 10 - 11</t>
        </is>
      </c>
      <c r="D64" s="84" t="n"/>
      <c r="E64" s="170" t="inlineStr">
        <is>
          <t>PUTRI</t>
        </is>
      </c>
      <c r="F64" s="87" t="inlineStr">
        <is>
          <t>PENYISIHAN</t>
        </is>
      </c>
      <c r="G64" s="185" t="n"/>
      <c r="L64" s="4" t="n"/>
    </row>
    <row r="65" ht="16.5" customFormat="1" customHeight="1" s="11">
      <c r="A65" s="143" t="inlineStr">
        <is>
          <t>Event</t>
        </is>
      </c>
      <c r="B65" s="142" t="n">
        <v>9</v>
      </c>
      <c r="C65" s="83" t="inlineStr">
        <is>
          <t>JuarAKU 30 m U 6</t>
        </is>
      </c>
      <c r="D65" s="84" t="n"/>
      <c r="E65" s="170" t="inlineStr">
        <is>
          <t>PUTRI</t>
        </is>
      </c>
      <c r="F65" s="86" t="inlineStr">
        <is>
          <t>FINAL</t>
        </is>
      </c>
      <c r="G65" s="185" t="n"/>
      <c r="L65" s="4" t="n"/>
    </row>
    <row r="66" ht="16.5" customFormat="1" customHeight="1" s="11">
      <c r="A66" s="143" t="inlineStr">
        <is>
          <t>Event</t>
        </is>
      </c>
      <c r="B66" s="142" t="n">
        <v>10</v>
      </c>
      <c r="C66" s="83" t="inlineStr">
        <is>
          <t>TOLAK PELURU U 14 - 15</t>
        </is>
      </c>
      <c r="D66" s="84" t="n"/>
      <c r="E66" s="170" t="inlineStr">
        <is>
          <t>PUTRA</t>
        </is>
      </c>
      <c r="F66" s="86" t="inlineStr">
        <is>
          <t>FINAL</t>
        </is>
      </c>
      <c r="G66" s="185" t="n"/>
      <c r="L66" s="4" t="n"/>
    </row>
    <row r="67" ht="16.5" customFormat="1" customHeight="1" s="11">
      <c r="A67" s="143" t="inlineStr">
        <is>
          <t>Event</t>
        </is>
      </c>
      <c r="B67" s="142" t="n">
        <v>11</v>
      </c>
      <c r="C67" s="83" t="inlineStr">
        <is>
          <t>LOMPAT JAUH U 16 - 18</t>
        </is>
      </c>
      <c r="D67" s="84" t="n"/>
      <c r="E67" s="170" t="inlineStr">
        <is>
          <t>PUTRA</t>
        </is>
      </c>
      <c r="F67" s="86" t="inlineStr">
        <is>
          <t>FINAL</t>
        </is>
      </c>
      <c r="G67" s="185" t="n"/>
      <c r="L67" s="4" t="n"/>
    </row>
    <row r="68" ht="16.5" customFormat="1" customHeight="1" s="11">
      <c r="A68" s="143" t="inlineStr">
        <is>
          <t>Event</t>
        </is>
      </c>
      <c r="B68" s="142" t="n">
        <v>12</v>
      </c>
      <c r="C68" s="83" t="inlineStr">
        <is>
          <t>JuarAKU 30 m U 5</t>
        </is>
      </c>
      <c r="D68" s="84" t="n"/>
      <c r="E68" s="170" t="inlineStr">
        <is>
          <t>PUTRA</t>
        </is>
      </c>
      <c r="F68" s="86" t="inlineStr">
        <is>
          <t>FINAL</t>
        </is>
      </c>
      <c r="G68" s="185" t="n"/>
      <c r="L68" s="4" t="n"/>
    </row>
    <row r="69" ht="16.5" customFormat="1" customHeight="1" s="11">
      <c r="A69" s="143" t="inlineStr">
        <is>
          <t>Event</t>
        </is>
      </c>
      <c r="B69" s="142" t="n">
        <v>13</v>
      </c>
      <c r="C69" s="83" t="inlineStr">
        <is>
          <t>60 m U 10 - 11</t>
        </is>
      </c>
      <c r="D69" s="84" t="n"/>
      <c r="E69" s="170" t="inlineStr">
        <is>
          <t>PUTRA</t>
        </is>
      </c>
      <c r="F69" s="87" t="inlineStr">
        <is>
          <t>PENYISIHAN</t>
        </is>
      </c>
      <c r="G69" s="185" t="n"/>
      <c r="L69" s="4" t="n"/>
    </row>
    <row r="70" ht="16.5" customFormat="1" customHeight="1" s="11">
      <c r="A70" s="143" t="inlineStr">
        <is>
          <t>Event</t>
        </is>
      </c>
      <c r="B70" s="142" t="n">
        <v>14</v>
      </c>
      <c r="C70" s="83" t="inlineStr">
        <is>
          <t>JuarAKU 30 m U 6</t>
        </is>
      </c>
      <c r="D70" s="84" t="n"/>
      <c r="E70" s="170" t="inlineStr">
        <is>
          <t>PUTRA</t>
        </is>
      </c>
      <c r="F70" s="86" t="inlineStr">
        <is>
          <t>FINAL</t>
        </is>
      </c>
      <c r="G70" s="185" t="n"/>
      <c r="K70" s="53" t="n"/>
      <c r="L70" s="4" t="n"/>
    </row>
    <row r="71" ht="16.5" customFormat="1" customHeight="1" s="11">
      <c r="A71" s="143" t="inlineStr">
        <is>
          <t>Event</t>
        </is>
      </c>
      <c r="B71" s="142" t="n">
        <v>15</v>
      </c>
      <c r="C71" s="83" t="inlineStr">
        <is>
          <t>TOLAK PELURU U 16 - 18</t>
        </is>
      </c>
      <c r="D71" s="84" t="n"/>
      <c r="E71" s="170" t="inlineStr">
        <is>
          <t>PUTRI</t>
        </is>
      </c>
      <c r="F71" s="86" t="inlineStr">
        <is>
          <t>FINAL</t>
        </is>
      </c>
      <c r="G71" s="185" t="n"/>
      <c r="K71" s="53" t="n"/>
      <c r="L71" s="4" t="n"/>
    </row>
    <row r="72" ht="16.5" customFormat="1" customHeight="1" s="11">
      <c r="A72" s="143" t="inlineStr">
        <is>
          <t>Event</t>
        </is>
      </c>
      <c r="B72" s="142" t="n">
        <v>16</v>
      </c>
      <c r="C72" s="83" t="inlineStr">
        <is>
          <t>LOMPAT JAUH U 14 - 15</t>
        </is>
      </c>
      <c r="D72" s="84" t="n"/>
      <c r="E72" s="170" t="inlineStr">
        <is>
          <t>PUTRI</t>
        </is>
      </c>
      <c r="F72" s="86" t="inlineStr">
        <is>
          <t>FINAL</t>
        </is>
      </c>
      <c r="G72" s="185" t="n"/>
      <c r="K72" s="53" t="n"/>
      <c r="L72" s="4" t="n"/>
    </row>
    <row r="73" ht="16.5" customFormat="1" customHeight="1" s="11">
      <c r="A73" s="143" t="inlineStr">
        <is>
          <t>Event</t>
        </is>
      </c>
      <c r="B73" s="142" t="n">
        <v>17</v>
      </c>
      <c r="C73" s="83" t="inlineStr">
        <is>
          <t xml:space="preserve">JuarAKU 30 m U 7 </t>
        </is>
      </c>
      <c r="D73" s="84" t="n"/>
      <c r="E73" s="170" t="inlineStr">
        <is>
          <t>PUTRI</t>
        </is>
      </c>
      <c r="F73" s="86" t="inlineStr">
        <is>
          <t>FINAL</t>
        </is>
      </c>
      <c r="G73" s="185" t="n"/>
      <c r="K73" s="53" t="n"/>
      <c r="L73" s="4" t="n"/>
    </row>
    <row r="74" ht="16.5" customFormat="1" customHeight="1" s="11">
      <c r="A74" s="143" t="inlineStr">
        <is>
          <t>Event</t>
        </is>
      </c>
      <c r="B74" s="142" t="n">
        <v>18</v>
      </c>
      <c r="C74" s="83" t="inlineStr">
        <is>
          <t xml:space="preserve">80 m U 12 - 13  </t>
        </is>
      </c>
      <c r="D74" s="84" t="n"/>
      <c r="E74" s="170" t="inlineStr">
        <is>
          <t>PUTRI</t>
        </is>
      </c>
      <c r="F74" s="87" t="inlineStr">
        <is>
          <t>PENYISIHAN</t>
        </is>
      </c>
      <c r="G74" s="185" t="n"/>
      <c r="K74" s="53" t="n"/>
      <c r="L74" s="4" t="n"/>
    </row>
    <row r="75" ht="16.5" customFormat="1" customHeight="1" s="11">
      <c r="A75" s="143" t="inlineStr">
        <is>
          <t>Event</t>
        </is>
      </c>
      <c r="B75" s="142" t="n">
        <v>19</v>
      </c>
      <c r="C75" s="83" t="inlineStr">
        <is>
          <t>TOLAK PELURU U 16 - 18</t>
        </is>
      </c>
      <c r="D75" s="84" t="n"/>
      <c r="E75" s="170" t="inlineStr">
        <is>
          <t>PUTRA</t>
        </is>
      </c>
      <c r="F75" s="86" t="inlineStr">
        <is>
          <t>FINAL</t>
        </is>
      </c>
      <c r="G75" s="185" t="n"/>
      <c r="K75" s="53" t="n"/>
      <c r="L75" s="4" t="n"/>
    </row>
    <row r="76" ht="16.5" customFormat="1" customHeight="1" s="11">
      <c r="A76" s="143" t="inlineStr">
        <is>
          <t>Event</t>
        </is>
      </c>
      <c r="B76" s="142" t="n">
        <v>20</v>
      </c>
      <c r="C76" s="83" t="inlineStr">
        <is>
          <t>LOMPAT JAUH U 14 - 15</t>
        </is>
      </c>
      <c r="D76" s="84" t="n"/>
      <c r="E76" s="170" t="inlineStr">
        <is>
          <t>PUTRA</t>
        </is>
      </c>
      <c r="F76" s="86" t="inlineStr">
        <is>
          <t>FINAL</t>
        </is>
      </c>
      <c r="G76" s="185" t="n"/>
      <c r="K76" s="53" t="n"/>
      <c r="L76" s="4" t="n"/>
    </row>
    <row r="77" ht="16.5" customFormat="1" customHeight="1" s="11">
      <c r="A77" s="143" t="inlineStr">
        <is>
          <t>Event</t>
        </is>
      </c>
      <c r="B77" s="142" t="n">
        <v>21</v>
      </c>
      <c r="C77" s="83" t="inlineStr">
        <is>
          <t xml:space="preserve">80 m U 12 - 13  </t>
        </is>
      </c>
      <c r="D77" s="84" t="n"/>
      <c r="E77" s="170" t="inlineStr">
        <is>
          <t>PUTRA</t>
        </is>
      </c>
      <c r="F77" s="87" t="inlineStr">
        <is>
          <t>PENYISIHAN</t>
        </is>
      </c>
      <c r="G77" s="185" t="n"/>
      <c r="K77" s="53" t="n"/>
      <c r="L77" s="4" t="n"/>
    </row>
    <row r="78" ht="16.5" customFormat="1" customHeight="1" s="11">
      <c r="A78" s="143" t="inlineStr">
        <is>
          <t>Event</t>
        </is>
      </c>
      <c r="B78" s="142" t="n">
        <v>22</v>
      </c>
      <c r="C78" s="83" t="inlineStr">
        <is>
          <t>JuarAKU 30 m U 7</t>
        </is>
      </c>
      <c r="D78" s="84" t="n"/>
      <c r="E78" s="170" t="inlineStr">
        <is>
          <t>PUTRA</t>
        </is>
      </c>
      <c r="F78" s="86" t="inlineStr">
        <is>
          <t>FINAL</t>
        </is>
      </c>
      <c r="G78" s="185" t="n"/>
      <c r="K78" s="53" t="n"/>
      <c r="L78" s="4" t="n"/>
    </row>
    <row r="79" ht="16.5" customFormat="1" customHeight="1" s="11">
      <c r="A79" s="143" t="inlineStr">
        <is>
          <t>Event</t>
        </is>
      </c>
      <c r="B79" s="142" t="n">
        <v>23</v>
      </c>
      <c r="C79" s="83" t="inlineStr">
        <is>
          <t>100 m U 14 - 15</t>
        </is>
      </c>
      <c r="D79" s="84" t="n"/>
      <c r="E79" s="170" t="inlineStr">
        <is>
          <t>PUTRI</t>
        </is>
      </c>
      <c r="F79" s="87" t="inlineStr">
        <is>
          <t>PENYISIHAN</t>
        </is>
      </c>
      <c r="G79" s="185" t="n"/>
      <c r="L79" s="4" t="n"/>
    </row>
    <row r="80" ht="16.5" customFormat="1" customHeight="1" s="11">
      <c r="A80" s="143" t="inlineStr">
        <is>
          <t>Event</t>
        </is>
      </c>
      <c r="B80" s="142" t="n">
        <v>24</v>
      </c>
      <c r="C80" s="83" t="inlineStr">
        <is>
          <t>100 m U 14 - 15</t>
        </is>
      </c>
      <c r="D80" s="84" t="n"/>
      <c r="E80" s="170" t="inlineStr">
        <is>
          <t>PUTRA</t>
        </is>
      </c>
      <c r="F80" s="87" t="inlineStr">
        <is>
          <t>PENYISIHAN</t>
        </is>
      </c>
      <c r="G80" s="185" t="n"/>
      <c r="L80" s="4" t="n"/>
    </row>
    <row r="81" ht="16.5" customFormat="1" customHeight="1" s="11">
      <c r="A81" s="143" t="inlineStr">
        <is>
          <t>Event</t>
        </is>
      </c>
      <c r="B81" s="142" t="n">
        <v>25</v>
      </c>
      <c r="C81" s="83" t="inlineStr">
        <is>
          <t>100 m U 16 - 18</t>
        </is>
      </c>
      <c r="D81" s="84" t="n"/>
      <c r="E81" s="170" t="inlineStr">
        <is>
          <t>PUTRI</t>
        </is>
      </c>
      <c r="F81" s="87" t="inlineStr">
        <is>
          <t>PENYISIHAN</t>
        </is>
      </c>
      <c r="G81" s="185" t="n"/>
      <c r="L81" s="4" t="n"/>
    </row>
    <row r="82" ht="16.5" customFormat="1" customHeight="1" s="11" thickBot="1">
      <c r="A82" s="146" t="inlineStr">
        <is>
          <t>Event</t>
        </is>
      </c>
      <c r="B82" s="147" t="n">
        <v>26</v>
      </c>
      <c r="C82" s="89" t="inlineStr">
        <is>
          <t>100 m U 16 - 18</t>
        </is>
      </c>
      <c r="D82" s="90" t="n"/>
      <c r="E82" s="148" t="inlineStr">
        <is>
          <t>PUTRA</t>
        </is>
      </c>
      <c r="F82" s="91" t="inlineStr">
        <is>
          <t>PENYISIHAN</t>
        </is>
      </c>
      <c r="G82" s="184" t="n"/>
      <c r="K82" s="22" t="n"/>
      <c r="L82" s="4" t="n"/>
    </row>
    <row r="83" ht="16.5" customFormat="1" customHeight="1" s="11">
      <c r="A83" s="149" t="inlineStr">
        <is>
          <t>Event</t>
        </is>
      </c>
      <c r="B83" s="150" t="n">
        <v>27</v>
      </c>
      <c r="C83" s="92" t="inlineStr">
        <is>
          <t>800 m U 16 - 18</t>
        </is>
      </c>
      <c r="D83" s="93" t="n"/>
      <c r="E83" s="151" t="inlineStr">
        <is>
          <t>PUTRI</t>
        </is>
      </c>
      <c r="F83" s="94" t="inlineStr">
        <is>
          <t>FINAL</t>
        </is>
      </c>
      <c r="G83" s="180" t="inlineStr">
        <is>
          <t>SORE 13.30</t>
        </is>
      </c>
      <c r="L83" s="4" t="n"/>
    </row>
    <row r="84" ht="16.5" customFormat="1" customHeight="1" s="11">
      <c r="A84" s="143" t="inlineStr">
        <is>
          <t>Event</t>
        </is>
      </c>
      <c r="B84" s="142" t="n">
        <v>28</v>
      </c>
      <c r="C84" s="83" t="inlineStr">
        <is>
          <t>800 m U 16 - 18</t>
        </is>
      </c>
      <c r="D84" s="84" t="n"/>
      <c r="E84" s="170" t="inlineStr">
        <is>
          <t>PUTRA</t>
        </is>
      </c>
      <c r="F84" s="86" t="inlineStr">
        <is>
          <t>FINAL</t>
        </is>
      </c>
      <c r="G84" s="185" t="n"/>
      <c r="L84" s="4" t="n"/>
    </row>
    <row r="85" ht="16.5" customFormat="1" customHeight="1" s="11">
      <c r="A85" s="143" t="inlineStr">
        <is>
          <t>Event</t>
        </is>
      </c>
      <c r="B85" s="142" t="n">
        <v>29</v>
      </c>
      <c r="C85" s="88" t="inlineStr">
        <is>
          <t>Lempar cakram U 16 - 18</t>
        </is>
      </c>
      <c r="D85" s="84" t="n"/>
      <c r="E85" s="170" t="inlineStr">
        <is>
          <t>PUTRI</t>
        </is>
      </c>
      <c r="F85" s="86" t="inlineStr">
        <is>
          <t>FINAL</t>
        </is>
      </c>
      <c r="G85" s="185" t="n"/>
      <c r="L85" s="4" t="n"/>
    </row>
    <row r="86" ht="16.5" customFormat="1" customHeight="1" s="11">
      <c r="A86" s="143" t="inlineStr">
        <is>
          <t>Event</t>
        </is>
      </c>
      <c r="B86" s="142" t="n">
        <v>30</v>
      </c>
      <c r="C86" s="88" t="inlineStr">
        <is>
          <t>Lempar lembing U 16 - 18</t>
        </is>
      </c>
      <c r="D86" s="84" t="n"/>
      <c r="E86" s="170" t="inlineStr">
        <is>
          <t>PUTRI</t>
        </is>
      </c>
      <c r="F86" s="86" t="inlineStr">
        <is>
          <t>FINAL</t>
        </is>
      </c>
      <c r="G86" s="185" t="n"/>
      <c r="L86" s="4" t="n"/>
    </row>
    <row r="87" ht="16.5" customFormat="1" customHeight="1" s="11">
      <c r="A87" s="143" t="inlineStr">
        <is>
          <t>Event</t>
        </is>
      </c>
      <c r="B87" s="142" t="n">
        <v>31</v>
      </c>
      <c r="C87" s="88" t="inlineStr">
        <is>
          <t>400 m U16-18</t>
        </is>
      </c>
      <c r="D87" s="84" t="n"/>
      <c r="E87" s="170" t="inlineStr">
        <is>
          <t>PUTRI</t>
        </is>
      </c>
      <c r="F87" s="86" t="inlineStr">
        <is>
          <t>FINAL</t>
        </is>
      </c>
      <c r="G87" s="185" t="n"/>
      <c r="J87" s="164" t="n"/>
      <c r="L87" s="4" t="n"/>
    </row>
    <row r="88" ht="16.5" customFormat="1" customHeight="1" s="11">
      <c r="A88" s="143" t="inlineStr">
        <is>
          <t>Event</t>
        </is>
      </c>
      <c r="B88" s="142" t="n">
        <v>32</v>
      </c>
      <c r="C88" s="88" t="inlineStr">
        <is>
          <t>400 m U16-18</t>
        </is>
      </c>
      <c r="D88" s="84" t="n"/>
      <c r="E88" s="170" t="inlineStr">
        <is>
          <t>PUTRA</t>
        </is>
      </c>
      <c r="F88" s="86" t="inlineStr">
        <is>
          <t>FINAL</t>
        </is>
      </c>
      <c r="G88" s="185" t="n"/>
      <c r="J88" s="164" t="n"/>
      <c r="L88" s="4" t="n"/>
    </row>
    <row r="89" ht="16.5" customFormat="1" customHeight="1" s="11">
      <c r="A89" s="143" t="inlineStr">
        <is>
          <t>Event</t>
        </is>
      </c>
      <c r="B89" s="142" t="n">
        <v>33</v>
      </c>
      <c r="C89" s="88" t="inlineStr">
        <is>
          <t>400 m U14-15</t>
        </is>
      </c>
      <c r="D89" s="84" t="n"/>
      <c r="E89" s="170" t="inlineStr">
        <is>
          <t>PUTRI</t>
        </is>
      </c>
      <c r="F89" s="86" t="inlineStr">
        <is>
          <t>FINAL</t>
        </is>
      </c>
      <c r="G89" s="185" t="n"/>
      <c r="J89" s="164" t="n"/>
      <c r="L89" s="4" t="n"/>
    </row>
    <row r="90" ht="16.5" customFormat="1" customHeight="1" s="11">
      <c r="A90" s="143" t="inlineStr">
        <is>
          <t>Event</t>
        </is>
      </c>
      <c r="B90" s="142" t="n">
        <v>34</v>
      </c>
      <c r="C90" s="88" t="inlineStr">
        <is>
          <t>400 m U14-15</t>
        </is>
      </c>
      <c r="D90" s="84" t="n"/>
      <c r="E90" s="170" t="inlineStr">
        <is>
          <t>PUTRA</t>
        </is>
      </c>
      <c r="F90" s="86" t="inlineStr">
        <is>
          <t>FINAL</t>
        </is>
      </c>
      <c r="G90" s="185" t="n"/>
      <c r="J90" s="164" t="n"/>
      <c r="L90" s="4" t="n"/>
    </row>
    <row r="91" ht="16.5" customFormat="1" customHeight="1" s="11">
      <c r="A91" s="143" t="inlineStr">
        <is>
          <t>Event</t>
        </is>
      </c>
      <c r="B91" s="142" t="n">
        <v>35</v>
      </c>
      <c r="C91" s="88" t="inlineStr">
        <is>
          <t>Lempar cakram U 16 - 18</t>
        </is>
      </c>
      <c r="D91" s="84" t="n"/>
      <c r="E91" s="170" t="inlineStr">
        <is>
          <t>PUTRA</t>
        </is>
      </c>
      <c r="F91" s="86" t="inlineStr">
        <is>
          <t>FINAL</t>
        </is>
      </c>
      <c r="G91" s="185" t="n"/>
      <c r="J91" s="164" t="n"/>
      <c r="L91" s="4" t="n"/>
    </row>
    <row r="92" ht="16.5" customFormat="1" customHeight="1" s="11">
      <c r="A92" s="143" t="inlineStr">
        <is>
          <t>Event</t>
        </is>
      </c>
      <c r="B92" s="142" t="n">
        <v>36</v>
      </c>
      <c r="C92" s="88" t="inlineStr">
        <is>
          <t>Lempar lembing U 16 - 18</t>
        </is>
      </c>
      <c r="D92" s="84" t="n"/>
      <c r="E92" s="170" t="inlineStr">
        <is>
          <t>PUTRA</t>
        </is>
      </c>
      <c r="F92" s="86" t="inlineStr">
        <is>
          <t>FINAL</t>
        </is>
      </c>
      <c r="G92" s="185" t="n"/>
      <c r="J92" s="164" t="n"/>
      <c r="L92" s="4" t="n"/>
    </row>
    <row r="93" ht="16.5" customFormat="1" customHeight="1" s="11">
      <c r="A93" s="143" t="inlineStr">
        <is>
          <t>Event</t>
        </is>
      </c>
      <c r="B93" s="142" t="n">
        <v>37</v>
      </c>
      <c r="C93" s="88" t="inlineStr">
        <is>
          <t>200 m U 16 - 18</t>
        </is>
      </c>
      <c r="D93" s="84" t="n"/>
      <c r="E93" s="170" t="inlineStr">
        <is>
          <t>PUTRI</t>
        </is>
      </c>
      <c r="F93" s="86" t="inlineStr">
        <is>
          <t>FINAL</t>
        </is>
      </c>
      <c r="G93" s="185" t="n"/>
      <c r="J93" s="164" t="n"/>
      <c r="L93" s="4" t="n"/>
    </row>
    <row r="94" ht="16.5" customFormat="1" customHeight="1" s="11">
      <c r="A94" s="143" t="inlineStr">
        <is>
          <t>Event</t>
        </is>
      </c>
      <c r="B94" s="142" t="n">
        <v>38</v>
      </c>
      <c r="C94" s="88" t="inlineStr">
        <is>
          <t>200 m U 16 - 18</t>
        </is>
      </c>
      <c r="D94" s="84" t="n"/>
      <c r="E94" s="170" t="inlineStr">
        <is>
          <t>PUTRA</t>
        </is>
      </c>
      <c r="F94" s="86" t="inlineStr">
        <is>
          <t>FINAL</t>
        </is>
      </c>
      <c r="G94" s="185" t="n"/>
      <c r="J94" s="164" t="n"/>
      <c r="L94" s="4" t="n"/>
    </row>
    <row r="95" ht="16.5" customFormat="1" customHeight="1" s="11">
      <c r="A95" s="143" t="inlineStr">
        <is>
          <t>Event</t>
        </is>
      </c>
      <c r="B95" s="142" t="n">
        <v>39</v>
      </c>
      <c r="C95" s="88" t="inlineStr">
        <is>
          <t xml:space="preserve">60 m U 10 - 11 </t>
        </is>
      </c>
      <c r="D95" s="84" t="n"/>
      <c r="E95" s="170" t="inlineStr">
        <is>
          <t>PUTRI</t>
        </is>
      </c>
      <c r="F95" s="86" t="inlineStr">
        <is>
          <t>FINAL</t>
        </is>
      </c>
      <c r="G95" s="185" t="n"/>
      <c r="J95" s="164" t="n"/>
      <c r="L95" s="4" t="n"/>
    </row>
    <row r="96" ht="16.5" customFormat="1" customHeight="1" s="11">
      <c r="A96" s="143" t="inlineStr">
        <is>
          <t>Event</t>
        </is>
      </c>
      <c r="B96" s="142" t="n">
        <v>40</v>
      </c>
      <c r="C96" s="88" t="inlineStr">
        <is>
          <t xml:space="preserve">60 m U 10 - 11 </t>
        </is>
      </c>
      <c r="D96" s="84" t="n"/>
      <c r="E96" s="170" t="inlineStr">
        <is>
          <t>PUTRA</t>
        </is>
      </c>
      <c r="F96" s="86" t="inlineStr">
        <is>
          <t>FINAL</t>
        </is>
      </c>
      <c r="G96" s="185" t="n"/>
      <c r="J96" s="164" t="n"/>
      <c r="L96" s="4" t="n"/>
    </row>
    <row r="97" ht="16.5" customFormat="1" customHeight="1" s="11">
      <c r="A97" s="143" t="inlineStr">
        <is>
          <t>Event</t>
        </is>
      </c>
      <c r="B97" s="142" t="n">
        <v>41</v>
      </c>
      <c r="C97" s="88" t="inlineStr">
        <is>
          <t>80 m U 12 - 13</t>
        </is>
      </c>
      <c r="D97" s="84" t="n"/>
      <c r="E97" s="170" t="inlineStr">
        <is>
          <t>PUTRI</t>
        </is>
      </c>
      <c r="F97" s="86" t="inlineStr">
        <is>
          <t>FINAL</t>
        </is>
      </c>
      <c r="G97" s="185" t="n"/>
      <c r="J97" s="164" t="n"/>
      <c r="L97" s="4" t="n"/>
    </row>
    <row r="98" ht="16.5" customFormat="1" customHeight="1" s="11">
      <c r="A98" s="143" t="inlineStr">
        <is>
          <t>Event</t>
        </is>
      </c>
      <c r="B98" s="142" t="n">
        <v>42</v>
      </c>
      <c r="C98" s="88" t="inlineStr">
        <is>
          <t>80 m U 12 - 13</t>
        </is>
      </c>
      <c r="D98" s="84" t="n"/>
      <c r="E98" s="170" t="inlineStr">
        <is>
          <t>PUTRA</t>
        </is>
      </c>
      <c r="F98" s="86" t="inlineStr">
        <is>
          <t>FINAL</t>
        </is>
      </c>
      <c r="G98" s="185" t="n"/>
      <c r="J98" s="164" t="n"/>
      <c r="L98" s="4" t="n"/>
    </row>
    <row r="99" ht="16.5" customFormat="1" customHeight="1" s="11">
      <c r="A99" s="143" t="inlineStr">
        <is>
          <t>Event</t>
        </is>
      </c>
      <c r="B99" s="142" t="n">
        <v>43</v>
      </c>
      <c r="C99" s="88" t="inlineStr">
        <is>
          <t>100 m U 14 - 15</t>
        </is>
      </c>
      <c r="D99" s="84" t="n"/>
      <c r="E99" s="170" t="inlineStr">
        <is>
          <t>PUTRI</t>
        </is>
      </c>
      <c r="F99" s="86" t="inlineStr">
        <is>
          <t>FINAL</t>
        </is>
      </c>
      <c r="G99" s="185" t="n"/>
      <c r="J99" s="164" t="n"/>
      <c r="L99" s="4" t="n"/>
    </row>
    <row r="100" ht="16.5" customFormat="1" customHeight="1" s="11">
      <c r="A100" s="143" t="inlineStr">
        <is>
          <t>Event</t>
        </is>
      </c>
      <c r="B100" s="142" t="n">
        <v>44</v>
      </c>
      <c r="C100" s="88" t="inlineStr">
        <is>
          <t>100 m U 14 - 15</t>
        </is>
      </c>
      <c r="D100" s="84" t="n"/>
      <c r="E100" s="170" t="inlineStr">
        <is>
          <t>PUTRA</t>
        </is>
      </c>
      <c r="F100" s="86" t="inlineStr">
        <is>
          <t>FINAL</t>
        </is>
      </c>
      <c r="G100" s="185" t="n"/>
      <c r="J100" s="164" t="n"/>
      <c r="L100" s="4" t="n"/>
    </row>
    <row r="101" ht="16.5" customFormat="1" customHeight="1" s="11">
      <c r="A101" s="143" t="inlineStr">
        <is>
          <t>Event</t>
        </is>
      </c>
      <c r="B101" s="142" t="n">
        <v>45</v>
      </c>
      <c r="C101" s="88" t="inlineStr">
        <is>
          <t>100 m U 16 - 18</t>
        </is>
      </c>
      <c r="D101" s="84" t="n"/>
      <c r="E101" s="170" t="inlineStr">
        <is>
          <t>PUTRI</t>
        </is>
      </c>
      <c r="F101" s="86" t="inlineStr">
        <is>
          <t>FINAL</t>
        </is>
      </c>
      <c r="G101" s="185" t="n"/>
      <c r="J101" s="164" t="n"/>
      <c r="L101" s="4" t="n"/>
    </row>
    <row r="102" ht="16.5" customFormat="1" customHeight="1" s="11">
      <c r="A102" s="143" t="inlineStr">
        <is>
          <t>Event</t>
        </is>
      </c>
      <c r="B102" s="142" t="n">
        <v>46</v>
      </c>
      <c r="C102" s="88" t="inlineStr">
        <is>
          <t>100 m U 16 - 18</t>
        </is>
      </c>
      <c r="D102" s="84" t="n"/>
      <c r="E102" s="170" t="inlineStr">
        <is>
          <t>PUTRA</t>
        </is>
      </c>
      <c r="F102" s="86" t="inlineStr">
        <is>
          <t>FINAL</t>
        </is>
      </c>
      <c r="G102" s="185" t="n"/>
      <c r="J102" s="164" t="n"/>
      <c r="L102" s="4" t="n"/>
    </row>
    <row r="103" ht="16.5" customFormat="1" customHeight="1" s="11">
      <c r="A103" s="143" t="inlineStr">
        <is>
          <t>Event</t>
        </is>
      </c>
      <c r="B103" s="142" t="n">
        <v>47</v>
      </c>
      <c r="C103" s="88" t="inlineStr">
        <is>
          <t>1.500 m U 14 - 15</t>
        </is>
      </c>
      <c r="D103" s="84" t="n"/>
      <c r="E103" s="170" t="inlineStr">
        <is>
          <t>PUTRI</t>
        </is>
      </c>
      <c r="F103" s="86" t="inlineStr">
        <is>
          <t>FINAL</t>
        </is>
      </c>
      <c r="G103" s="185" t="n"/>
      <c r="J103" s="164" t="n"/>
      <c r="L103" s="4" t="n"/>
    </row>
    <row r="104" ht="16.5" customFormat="1" customHeight="1" s="11">
      <c r="A104" s="143" t="inlineStr">
        <is>
          <t>Event</t>
        </is>
      </c>
      <c r="B104" s="142" t="n">
        <v>48</v>
      </c>
      <c r="C104" s="88" t="inlineStr">
        <is>
          <t>1.500 m U 14 - 15</t>
        </is>
      </c>
      <c r="D104" s="84" t="n"/>
      <c r="E104" s="170" t="inlineStr">
        <is>
          <t>PUTRA</t>
        </is>
      </c>
      <c r="F104" s="86" t="inlineStr">
        <is>
          <t>FINAL</t>
        </is>
      </c>
      <c r="G104" s="185" t="n"/>
      <c r="J104" s="164" t="n"/>
      <c r="L104" s="4" t="n"/>
    </row>
    <row r="105" ht="16.5" customFormat="1" customHeight="1" s="11">
      <c r="A105" s="143" t="inlineStr">
        <is>
          <t>Event</t>
        </is>
      </c>
      <c r="B105" s="142" t="n">
        <v>49</v>
      </c>
      <c r="C105" s="88" t="inlineStr">
        <is>
          <t>1.500 m U 16 - 18</t>
        </is>
      </c>
      <c r="D105" s="84" t="n"/>
      <c r="E105" s="170" t="inlineStr">
        <is>
          <t>PUTRI</t>
        </is>
      </c>
      <c r="F105" s="86" t="inlineStr">
        <is>
          <t>FINAL</t>
        </is>
      </c>
      <c r="G105" s="185" t="n"/>
      <c r="J105" s="164" t="n"/>
      <c r="L105" s="4" t="n"/>
    </row>
    <row r="106" ht="16.5" customFormat="1" customHeight="1" s="11">
      <c r="A106" s="143" t="inlineStr">
        <is>
          <t>Event</t>
        </is>
      </c>
      <c r="B106" s="142" t="n">
        <v>50</v>
      </c>
      <c r="C106" s="88" t="inlineStr">
        <is>
          <t>1.500 m U 16 - 18</t>
        </is>
      </c>
      <c r="D106" s="84" t="n"/>
      <c r="E106" s="170" t="inlineStr">
        <is>
          <t>PUTRA</t>
        </is>
      </c>
      <c r="F106" s="86" t="inlineStr">
        <is>
          <t>FINAL</t>
        </is>
      </c>
      <c r="G106" s="185" t="n"/>
      <c r="J106" s="164" t="n"/>
      <c r="L106" s="4" t="n"/>
    </row>
    <row r="107" ht="16.5" customFormat="1" customHeight="1" s="11">
      <c r="A107" s="143" t="inlineStr">
        <is>
          <t>Event</t>
        </is>
      </c>
      <c r="B107" s="142" t="n">
        <v>51</v>
      </c>
      <c r="C107" s="88" t="inlineStr">
        <is>
          <t>Estafet 5 X 80 U 10 - 12</t>
        </is>
      </c>
      <c r="D107" s="84" t="n"/>
      <c r="E107" s="170" t="inlineStr">
        <is>
          <t>MIX</t>
        </is>
      </c>
      <c r="F107" s="86" t="inlineStr">
        <is>
          <t>FINAL</t>
        </is>
      </c>
      <c r="G107" s="185" t="n"/>
      <c r="J107" s="164" t="n"/>
      <c r="L107" s="4" t="n"/>
    </row>
    <row r="108" ht="16.5" customFormat="1" customHeight="1" s="11">
      <c r="A108" s="143" t="inlineStr">
        <is>
          <t>Event</t>
        </is>
      </c>
      <c r="B108" s="142" t="n">
        <v>52</v>
      </c>
      <c r="C108" s="88" t="inlineStr">
        <is>
          <t>Estafet 4 X 100 U 16 - 18</t>
        </is>
      </c>
      <c r="D108" s="84" t="n"/>
      <c r="E108" s="170" t="inlineStr">
        <is>
          <t>MIX</t>
        </is>
      </c>
      <c r="F108" s="86" t="inlineStr">
        <is>
          <t>FINAL</t>
        </is>
      </c>
      <c r="G108" s="184" t="n"/>
      <c r="J108" s="164" t="n"/>
      <c r="L108" s="4" t="n"/>
    </row>
    <row r="109" ht="25.5" customHeight="1" s="119">
      <c r="J109" s="164" t="n"/>
      <c r="L109" s="4" t="n"/>
    </row>
    <row r="110">
      <c r="J110" s="164" t="n"/>
      <c r="L110" s="4" t="n"/>
    </row>
    <row r="111" ht="17.25" customHeight="1" s="119">
      <c r="A111" s="162" t="inlineStr">
        <is>
          <t>Buku Acara Kejurwil Atletik Pekalongan</t>
        </is>
      </c>
      <c r="L111" s="4" t="n"/>
    </row>
    <row r="112" ht="17.25" customHeight="1" s="119">
      <c r="A112" s="163" t="inlineStr">
        <is>
          <t>Minggu, 27 September 2026</t>
        </is>
      </c>
      <c r="J112" s="24" t="n"/>
      <c r="L112" s="4" t="n"/>
    </row>
    <row r="113" ht="17.25" customHeight="1" s="119">
      <c r="A113" s="162" t="n"/>
      <c r="B113" s="162" t="n"/>
      <c r="C113" s="162" t="n"/>
      <c r="D113" s="162" t="n"/>
      <c r="E113" s="162" t="n"/>
      <c r="F113" s="162" t="n"/>
      <c r="G113" s="162" t="n"/>
      <c r="J113" s="24" t="n"/>
      <c r="L113" s="4" t="n"/>
    </row>
    <row r="114" ht="19.5" customHeight="1" s="119">
      <c r="A114" s="161" t="inlineStr">
        <is>
          <t>Sesi Pagi</t>
        </is>
      </c>
      <c r="D114" s="125" t="n"/>
      <c r="E114" s="125" t="n"/>
      <c r="F114" s="125" t="n"/>
      <c r="G114" s="125" t="n"/>
      <c r="J114" s="24" t="n"/>
      <c r="L114" s="4" t="n"/>
    </row>
    <row r="115" ht="21" customHeight="1" s="119">
      <c r="A115" s="160" t="inlineStr">
        <is>
          <t>Event</t>
        </is>
      </c>
      <c r="C115" s="160" t="inlineStr">
        <is>
          <t>: 1. 5000M U 16-18 Famale</t>
        </is>
      </c>
      <c r="D115" s="80" t="n"/>
      <c r="E115" s="65" t="n"/>
      <c r="F115" s="65" t="n"/>
      <c r="G115" s="65" t="n"/>
      <c r="J115" s="24" t="n"/>
      <c r="L115" s="4" t="n"/>
    </row>
    <row r="116" ht="15" customHeight="1" s="119" thickBot="1">
      <c r="A116" s="73" t="inlineStr">
        <is>
          <t>NO</t>
        </is>
      </c>
      <c r="B116" s="73" t="inlineStr">
        <is>
          <t>BIB</t>
        </is>
      </c>
      <c r="C116" s="73" t="inlineStr">
        <is>
          <t>Nama Atlet</t>
        </is>
      </c>
      <c r="D116" s="73" t="inlineStr">
        <is>
          <t>YR</t>
        </is>
      </c>
      <c r="E116" s="73" t="inlineStr">
        <is>
          <t>Team</t>
        </is>
      </c>
      <c r="F116" s="73" t="inlineStr">
        <is>
          <t>Time</t>
        </is>
      </c>
      <c r="G116" s="64" t="n"/>
      <c r="I116" s="7" t="n"/>
      <c r="J116" s="24" t="n"/>
      <c r="L116" s="4" t="n"/>
    </row>
    <row r="117" ht="15" customHeight="1" s="119">
      <c r="A117" s="48" t="n">
        <v>1</v>
      </c>
      <c r="B117" s="48">
        <f>INDEX('Sheet 0'!A:A, MATCH(C117, 'Sheet 0'!C:C, 0))</f>
        <v/>
      </c>
      <c r="C117" s="76" t="inlineStr">
        <is>
          <t>Lova Puryanina</t>
        </is>
      </c>
      <c r="D117" s="71" t="inlineStr">
        <is>
          <t>09</t>
        </is>
      </c>
      <c r="E117" s="76" t="inlineStr">
        <is>
          <t>SMA NEGERI 1 BAWANG</t>
        </is>
      </c>
      <c r="F117" s="50" t="n"/>
      <c r="G117" s="50" t="n"/>
    </row>
    <row r="118">
      <c r="A118" s="48" t="n">
        <v>2</v>
      </c>
      <c r="B118" s="48">
        <f>INDEX('Sheet 0'!A:A, MATCH(C118, 'Sheet 0'!C:C, 0))</f>
        <v/>
      </c>
      <c r="C118" s="76" t="inlineStr">
        <is>
          <t>AQILA FEBRIAN JASMIN</t>
        </is>
      </c>
      <c r="D118" s="58" t="n">
        <v>13</v>
      </c>
      <c r="E118" s="76" t="inlineStr">
        <is>
          <t>PASI KOTA PEKALONGAN</t>
        </is>
      </c>
      <c r="F118" s="50" t="n"/>
      <c r="G118" s="50" t="n"/>
    </row>
    <row r="119">
      <c r="A119" s="48" t="n">
        <v>3</v>
      </c>
      <c r="B119" s="48">
        <f>INDEX('Sheet 0'!A:A, MATCH(C119, 'Sheet 0'!C:C, 0))</f>
        <v/>
      </c>
      <c r="C119" s="76" t="inlineStr">
        <is>
          <t>MAHARANI SAHIRA RAMADHANI</t>
        </is>
      </c>
      <c r="D119" s="58" t="n">
        <v>12</v>
      </c>
      <c r="E119" s="76" t="inlineStr">
        <is>
          <t>PASI KOTA PEKALONGAN</t>
        </is>
      </c>
      <c r="F119" s="50" t="n"/>
      <c r="G119" s="50" t="n"/>
      <c r="I119" s="53" t="n"/>
    </row>
    <row r="120">
      <c r="A120" s="48" t="n">
        <v>4</v>
      </c>
      <c r="B120" s="48">
        <f>INDEX('Sheet 0'!A:A, MATCH(C120, 'Sheet 0'!C:C, 0))</f>
        <v/>
      </c>
      <c r="C120" s="76" t="inlineStr">
        <is>
          <t xml:space="preserve">Laila Setara Ibnu Sina </t>
        </is>
      </c>
      <c r="D120" s="58" t="n">
        <v>12</v>
      </c>
      <c r="E120" s="76" t="inlineStr">
        <is>
          <t xml:space="preserve">PASI BATANG </t>
        </is>
      </c>
      <c r="F120" s="50" t="n"/>
      <c r="G120" s="50" t="n"/>
    </row>
    <row r="121">
      <c r="A121" s="48" t="n">
        <v>5</v>
      </c>
      <c r="B121" s="48">
        <f>INDEX('Sheet 0'!A:A, MATCH(C121, 'Sheet 0'!C:C, 0))</f>
        <v/>
      </c>
      <c r="C121" s="76" t="inlineStr">
        <is>
          <t>NASHWA PRADIPA KHALISA PUTRI</t>
        </is>
      </c>
      <c r="D121" s="58" t="n">
        <v>12</v>
      </c>
      <c r="E121" s="76" t="inlineStr">
        <is>
          <t>MTs MUHAMMADIYAH BATANG</t>
        </is>
      </c>
      <c r="F121" s="50" t="n"/>
      <c r="G121" s="50" t="n"/>
    </row>
    <row r="122">
      <c r="A122" s="48" t="n">
        <v>6</v>
      </c>
      <c r="B122" s="48">
        <f>INDEX('Sheet 0'!A:A, MATCH(C122, 'Sheet 0'!C:C, 0))</f>
        <v/>
      </c>
      <c r="C122" s="76" t="inlineStr">
        <is>
          <t>Lintang Ayu Ratu Aulya</t>
        </is>
      </c>
      <c r="D122" s="71" t="inlineStr">
        <is>
          <t>09</t>
        </is>
      </c>
      <c r="E122" s="76" t="inlineStr">
        <is>
          <t>PASI KAB TEGAL</t>
        </is>
      </c>
      <c r="F122" s="50" t="n"/>
      <c r="G122" s="50" t="n"/>
    </row>
    <row r="123">
      <c r="A123" s="48" t="n">
        <v>7</v>
      </c>
      <c r="B123" s="48">
        <f>INDEX('Sheet 0'!A:A, MATCH(C123, 'Sheet 0'!C:C, 0))</f>
        <v/>
      </c>
      <c r="C123" s="76" t="inlineStr">
        <is>
          <t>NADHIFA SABRIYYA ZULAEKHA AGUNG</t>
        </is>
      </c>
      <c r="D123" s="71" t="inlineStr">
        <is>
          <t>09</t>
        </is>
      </c>
      <c r="E123" s="76" t="inlineStr">
        <is>
          <t>PASI KAB PEKALONGAN</t>
        </is>
      </c>
      <c r="F123" s="50" t="n"/>
      <c r="G123" s="50" t="n"/>
    </row>
    <row r="124">
      <c r="A124" s="48" t="n">
        <v>8</v>
      </c>
      <c r="B124" s="48">
        <f>INDEX('Sheet 0'!A:A, MATCH(C124, 'Sheet 0'!C:C, 0))</f>
        <v/>
      </c>
      <c r="C124" s="76" t="inlineStr">
        <is>
          <t>NASHWA PRADIPA KHALISA PUTRI</t>
        </is>
      </c>
      <c r="D124" s="58" t="n">
        <v>12</v>
      </c>
      <c r="E124" s="76" t="inlineStr">
        <is>
          <t>MTs MUHAMMADIYAH BATANG</t>
        </is>
      </c>
      <c r="F124" s="50" t="n"/>
      <c r="G124" s="50" t="n"/>
    </row>
    <row r="125">
      <c r="A125" s="47" t="n"/>
      <c r="B125" s="51" t="n"/>
      <c r="C125" s="52" t="n"/>
      <c r="D125" s="52" t="n"/>
      <c r="E125" s="53" t="n"/>
    </row>
    <row r="126" ht="21" customHeight="1" s="119">
      <c r="A126" s="160" t="inlineStr">
        <is>
          <t>Event</t>
        </is>
      </c>
      <c r="C126" s="160" t="inlineStr">
        <is>
          <t>: 2. 5000M U (16-18) Male</t>
        </is>
      </c>
      <c r="D126" s="80" t="n"/>
      <c r="E126" s="132" t="n"/>
      <c r="F126" s="132" t="n"/>
      <c r="G126" s="132" t="n"/>
    </row>
    <row r="127" ht="15" customHeight="1" s="119" thickBot="1">
      <c r="A127" s="73" t="inlineStr">
        <is>
          <t>NO</t>
        </is>
      </c>
      <c r="B127" s="73" t="inlineStr">
        <is>
          <t>BIB</t>
        </is>
      </c>
      <c r="C127" s="73" t="inlineStr">
        <is>
          <t>Nama Atlet</t>
        </is>
      </c>
      <c r="D127" s="73" t="inlineStr">
        <is>
          <t>YR</t>
        </is>
      </c>
      <c r="E127" s="73" t="inlineStr">
        <is>
          <t>Team</t>
        </is>
      </c>
      <c r="F127" s="73" t="inlineStr">
        <is>
          <t>Time</t>
        </is>
      </c>
      <c r="G127" s="66" t="n"/>
    </row>
    <row r="128">
      <c r="A128" s="120" t="n">
        <v>1</v>
      </c>
      <c r="B128" s="58">
        <f>INDEX('Sheet 0'!A:A, MATCH(C128, 'Sheet 0'!C:C, 0))</f>
        <v/>
      </c>
      <c r="C128" s="76" t="inlineStr">
        <is>
          <t>MUHAMMAD ZAKI FADILLAH</t>
        </is>
      </c>
      <c r="D128" s="58" t="n">
        <v>11</v>
      </c>
      <c r="E128" s="76" t="inlineStr">
        <is>
          <t>SMA  (SMUHI)</t>
        </is>
      </c>
      <c r="F128" s="59" t="n"/>
      <c r="G128" s="59" t="n"/>
    </row>
    <row r="129">
      <c r="A129" s="120" t="n">
        <v>2</v>
      </c>
      <c r="B129" s="58">
        <f>INDEX('Sheet 0'!A:A, MATCH(C129, 'Sheet 0'!C:C, 0))</f>
        <v/>
      </c>
      <c r="C129" s="76" t="inlineStr">
        <is>
          <t>ALTOF STEFANDY</t>
        </is>
      </c>
      <c r="D129" s="58" t="n">
        <v>12</v>
      </c>
      <c r="E129" s="76" t="inlineStr">
        <is>
          <t>PASI KOTA PEKALONGAN</t>
        </is>
      </c>
      <c r="F129" s="59" t="n"/>
      <c r="G129" s="59" t="n"/>
    </row>
    <row r="130">
      <c r="A130" s="120" t="n">
        <v>3</v>
      </c>
      <c r="B130" s="58">
        <f>INDEX('Sheet 0'!A:A, MATCH(C130, 'Sheet 0'!C:C, 0))</f>
        <v/>
      </c>
      <c r="C130" s="76" t="inlineStr">
        <is>
          <t>MUHAMMAD AZZAM AZFAR RIZKY</t>
        </is>
      </c>
      <c r="D130" s="71" t="inlineStr">
        <is>
          <t>09</t>
        </is>
      </c>
      <c r="E130" s="76" t="inlineStr">
        <is>
          <t>PASI KOTA PEKALONGAN</t>
        </is>
      </c>
      <c r="F130" s="59" t="n"/>
      <c r="G130" s="59" t="n"/>
    </row>
    <row r="131">
      <c r="A131" s="120" t="n">
        <v>4</v>
      </c>
      <c r="B131" s="58">
        <f>INDEX('Sheet 0'!A:A, MATCH(C131, 'Sheet 0'!C:C, 0))</f>
        <v/>
      </c>
      <c r="C131" s="76" t="inlineStr">
        <is>
          <t>ANDIKA EMA UTAMA</t>
        </is>
      </c>
      <c r="D131" s="71" t="inlineStr">
        <is>
          <t>09</t>
        </is>
      </c>
      <c r="E131" s="76" t="inlineStr">
        <is>
          <t>PASI KOTA PEKALONGAN</t>
        </is>
      </c>
      <c r="F131" s="59" t="n"/>
      <c r="G131" s="59" t="n"/>
    </row>
    <row r="132">
      <c r="A132" s="120" t="n">
        <v>5</v>
      </c>
      <c r="B132" s="58">
        <f>INDEX('Sheet 0'!A:A, MATCH(C132, 'Sheet 0'!C:C, 0))</f>
        <v/>
      </c>
      <c r="C132" s="76" t="inlineStr">
        <is>
          <t>OKSA ALFIANSAH</t>
        </is>
      </c>
      <c r="D132" s="71" t="inlineStr">
        <is>
          <t>09</t>
        </is>
      </c>
      <c r="E132" s="76" t="inlineStr">
        <is>
          <t>SMK MA'ARIF NU TALANG</t>
        </is>
      </c>
      <c r="F132" s="59" t="n"/>
      <c r="G132" s="59" t="n"/>
    </row>
    <row r="133">
      <c r="A133" s="120" t="n">
        <v>6</v>
      </c>
      <c r="B133" s="58">
        <f>INDEX('Sheet 0'!A:A, MATCH(C133, 'Sheet 0'!C:C, 0))</f>
        <v/>
      </c>
      <c r="C133" s="76" t="inlineStr">
        <is>
          <t>Banu Satrio</t>
        </is>
      </c>
      <c r="D133" s="58" t="n">
        <v>10</v>
      </c>
      <c r="E133" s="76" t="inlineStr">
        <is>
          <t>Pasi Batang</t>
        </is>
      </c>
      <c r="F133" s="59" t="n"/>
      <c r="G133" s="59" t="n"/>
    </row>
    <row r="134">
      <c r="A134" s="120" t="n">
        <v>7</v>
      </c>
      <c r="B134" s="58">
        <f>INDEX('Sheet 0'!A:A, MATCH(C134, 'Sheet 0'!C:C, 0))</f>
        <v/>
      </c>
      <c r="C134" s="76" t="inlineStr">
        <is>
          <t>HILMI AL BAIHAQI</t>
        </is>
      </c>
      <c r="D134" s="71" t="inlineStr">
        <is>
          <t>09</t>
        </is>
      </c>
      <c r="E134" s="76" t="inlineStr">
        <is>
          <t>PASI KAB. TEGAL</t>
        </is>
      </c>
      <c r="F134" s="59" t="n"/>
      <c r="G134" s="59" t="n"/>
    </row>
    <row r="135">
      <c r="A135" s="120" t="n">
        <v>8</v>
      </c>
      <c r="B135" s="58">
        <f>INDEX('Sheet 0'!A:A, MATCH(C135, 'Sheet 0'!C:C, 0))</f>
        <v/>
      </c>
      <c r="C135" s="76" t="inlineStr">
        <is>
          <t>Muhammad Ariyan Putra Muslim</t>
        </is>
      </c>
      <c r="D135" s="58" t="n">
        <v>12</v>
      </c>
      <c r="E135" s="76" t="inlineStr">
        <is>
          <t>SDN Kuripan Kidul 02</t>
        </is>
      </c>
      <c r="F135" s="59" t="n"/>
      <c r="G135" s="59" t="n"/>
    </row>
    <row r="136">
      <c r="A136" s="120" t="n">
        <v>9</v>
      </c>
      <c r="B136" s="58">
        <f>INDEX('Sheet 0'!A:A, MATCH(C136, 'Sheet 0'!C:C, 0))</f>
        <v/>
      </c>
      <c r="C136" s="76" t="inlineStr">
        <is>
          <t>PUTRA PRATAMA RAMADHAN</t>
        </is>
      </c>
      <c r="D136" s="58" t="n">
        <v>10</v>
      </c>
      <c r="E136" s="76" t="inlineStr">
        <is>
          <t>PASI Kabupaten Brebes</t>
        </is>
      </c>
      <c r="F136" s="59" t="n"/>
      <c r="G136" s="59" t="n"/>
    </row>
    <row r="137">
      <c r="A137" s="120" t="n">
        <v>10</v>
      </c>
      <c r="B137" s="58">
        <f>INDEX('Sheet 0'!A:A, MATCH(C137, 'Sheet 0'!C:C, 0))</f>
        <v/>
      </c>
      <c r="C137" s="76" t="inlineStr">
        <is>
          <t>MUHAMMAD WISNU AJI</t>
        </is>
      </c>
      <c r="D137" s="58" t="n">
        <v>10</v>
      </c>
      <c r="E137" s="76" t="inlineStr">
        <is>
          <t>SMK MUHAMMADIYAH KARANGANYAR</t>
        </is>
      </c>
      <c r="F137" s="59" t="n"/>
      <c r="G137" s="59" t="n"/>
    </row>
    <row r="138">
      <c r="A138" s="120" t="n">
        <v>11</v>
      </c>
      <c r="B138" s="58">
        <f>INDEX('Sheet 0'!A:A, MATCH(C138, 'Sheet 0'!C:C, 0))</f>
        <v/>
      </c>
      <c r="C138" s="76" t="inlineStr">
        <is>
          <t>Rafi Saputra</t>
        </is>
      </c>
      <c r="D138" s="71" t="inlineStr">
        <is>
          <t>09</t>
        </is>
      </c>
      <c r="E138" s="76" t="inlineStr">
        <is>
          <t>MAN 2 Brebes</t>
        </is>
      </c>
      <c r="F138" s="59" t="n"/>
      <c r="G138" s="59" t="n"/>
    </row>
    <row r="139">
      <c r="A139" s="120" t="n">
        <v>12</v>
      </c>
      <c r="B139" s="58">
        <f>INDEX('Sheet 0'!A:A, MATCH(C139, 'Sheet 0'!C:C, 0))</f>
        <v/>
      </c>
      <c r="C139" s="76" t="inlineStr">
        <is>
          <t>Evanditya Riski Pratama</t>
        </is>
      </c>
      <c r="D139" s="71" t="inlineStr">
        <is>
          <t>09</t>
        </is>
      </c>
      <c r="E139" s="76" t="inlineStr">
        <is>
          <t>Pasi Kota Tegal</t>
        </is>
      </c>
      <c r="F139" s="59" t="n"/>
      <c r="G139" s="59" t="n"/>
    </row>
    <row r="140">
      <c r="A140" s="120" t="n">
        <v>13</v>
      </c>
      <c r="B140" s="58">
        <f>INDEX('Sheet 0'!A:A, MATCH(C140, 'Sheet 0'!C:C, 0))</f>
        <v/>
      </c>
      <c r="C140" s="76" t="inlineStr">
        <is>
          <t>Faris Fadhil Nugroho</t>
        </is>
      </c>
      <c r="D140" s="71" t="inlineStr">
        <is>
          <t>09</t>
        </is>
      </c>
      <c r="E140" s="76" t="inlineStr">
        <is>
          <t>Pasi Kota Tegal</t>
        </is>
      </c>
      <c r="F140" s="59" t="n"/>
      <c r="G140" s="59" t="n"/>
    </row>
    <row r="141">
      <c r="A141" s="120" t="n">
        <v>14</v>
      </c>
      <c r="B141" s="58">
        <f>INDEX('Sheet 0'!A:A, MATCH(C141, 'Sheet 0'!C:C, 0))</f>
        <v/>
      </c>
      <c r="C141" s="76" t="inlineStr">
        <is>
          <t>ILYASSA</t>
        </is>
      </c>
      <c r="D141" s="71" t="inlineStr">
        <is>
          <t>09</t>
        </is>
      </c>
      <c r="E141" s="76" t="inlineStr">
        <is>
          <t>SMK N 1 KEDUNGWUNI</t>
        </is>
      </c>
      <c r="F141" s="59" t="n"/>
      <c r="G141" s="59" t="n"/>
    </row>
    <row r="142">
      <c r="A142" s="120" t="n">
        <v>15</v>
      </c>
      <c r="B142" s="58">
        <f>INDEX('Sheet 0'!A:A, MATCH(C142, 'Sheet 0'!C:C, 0))</f>
        <v/>
      </c>
      <c r="C142" s="76" t="inlineStr">
        <is>
          <t>Resta</t>
        </is>
      </c>
      <c r="D142" s="71" t="inlineStr">
        <is>
          <t>09</t>
        </is>
      </c>
      <c r="E142" s="76" t="inlineStr">
        <is>
          <t>LSSC</t>
        </is>
      </c>
      <c r="F142" s="59" t="n"/>
      <c r="G142" s="59" t="n"/>
    </row>
    <row r="143">
      <c r="A143" s="120" t="n">
        <v>16</v>
      </c>
      <c r="B143" s="58">
        <f>INDEX('Sheet 0'!A:A, MATCH(C143, 'Sheet 0'!C:C, 0))</f>
        <v/>
      </c>
      <c r="C143" s="76" t="inlineStr">
        <is>
          <t>JUANAYA OBIORA</t>
        </is>
      </c>
      <c r="D143" s="71" t="inlineStr">
        <is>
          <t>09</t>
        </is>
      </c>
      <c r="E143" s="76" t="inlineStr">
        <is>
          <t>PASI KAB PEMALANG</t>
        </is>
      </c>
      <c r="F143" s="59" t="n"/>
      <c r="G143" s="59" t="n"/>
    </row>
    <row r="144">
      <c r="A144" s="120" t="n">
        <v>17</v>
      </c>
      <c r="B144" s="58">
        <f>INDEX('Sheet 0'!A:A, MATCH(C144, 'Sheet 0'!C:C, 0))</f>
        <v/>
      </c>
      <c r="C144" s="76" t="inlineStr">
        <is>
          <t>FAIRUZ AD DAILAMI</t>
        </is>
      </c>
      <c r="D144" s="58" t="n">
        <v>10</v>
      </c>
      <c r="E144" s="76" t="inlineStr">
        <is>
          <t>PASI KAB PEMALANG</t>
        </is>
      </c>
      <c r="F144" s="59" t="n"/>
      <c r="G144" s="59" t="n"/>
    </row>
    <row r="145">
      <c r="A145" s="120" t="n">
        <v>18</v>
      </c>
      <c r="B145" s="58">
        <f>INDEX('Sheet 0'!A:A, MATCH(C145, 'Sheet 0'!C:C, 0))</f>
        <v/>
      </c>
      <c r="C145" s="76" t="inlineStr">
        <is>
          <t>ANANG BAHRUL WAFA</t>
        </is>
      </c>
      <c r="D145" s="58" t="n">
        <v>11</v>
      </c>
      <c r="E145" s="76" t="inlineStr">
        <is>
          <t>PASI KAB PEMALANG</t>
        </is>
      </c>
      <c r="F145" s="59" t="n"/>
      <c r="G145" s="59" t="n"/>
    </row>
    <row r="146">
      <c r="A146" s="120" t="n">
        <v>19</v>
      </c>
      <c r="B146" s="58">
        <f>INDEX('Sheet 0'!A:A, MATCH(C146, 'Sheet 0'!C:C, 0))</f>
        <v/>
      </c>
      <c r="C146" s="76" t="inlineStr">
        <is>
          <t xml:space="preserve">MOCH. DANIAL AZZINDANI </t>
        </is>
      </c>
      <c r="D146" s="71" t="inlineStr">
        <is>
          <t>09</t>
        </is>
      </c>
      <c r="E146" s="76" t="inlineStr">
        <is>
          <t>PASI KAB PEKALONGAN</t>
        </is>
      </c>
      <c r="F146" s="59" t="n"/>
      <c r="G146" s="59" t="n"/>
    </row>
    <row r="147">
      <c r="A147" s="120" t="n">
        <v>20</v>
      </c>
      <c r="B147" s="58">
        <f>INDEX('Sheet 0'!A:A, MATCH(C147, 'Sheet 0'!C:C, 0))</f>
        <v/>
      </c>
      <c r="C147" s="76" t="inlineStr">
        <is>
          <t>Abdul Faqih</t>
        </is>
      </c>
      <c r="D147" s="58" t="n">
        <v>10</v>
      </c>
      <c r="E147" s="76" t="inlineStr">
        <is>
          <t>SMA N 1 SRAGI</t>
        </is>
      </c>
      <c r="F147" s="59" t="n"/>
      <c r="G147" s="59" t="n"/>
    </row>
    <row r="148">
      <c r="A148" s="120" t="n">
        <v>21</v>
      </c>
      <c r="B148" s="58">
        <f>INDEX('Sheet 0'!A:A, MATCH(C148, 'Sheet 0'!C:C, 0))</f>
        <v/>
      </c>
      <c r="C148" s="76" t="inlineStr">
        <is>
          <t xml:space="preserve">DANANG SUTAWIJAYA </t>
        </is>
      </c>
      <c r="D148" s="71" t="inlineStr">
        <is>
          <t>09</t>
        </is>
      </c>
      <c r="E148" s="76" t="inlineStr">
        <is>
          <t xml:space="preserve">SMKN 1 WARUNGASEM </t>
        </is>
      </c>
      <c r="F148" s="59" t="n"/>
      <c r="G148" s="59" t="n"/>
    </row>
    <row r="149">
      <c r="A149" s="120" t="n">
        <v>22</v>
      </c>
      <c r="B149" s="58">
        <f>INDEX('Sheet 0'!A:A, MATCH(C149, 'Sheet 0'!C:C, 0))</f>
        <v/>
      </c>
      <c r="C149" s="76" t="inlineStr">
        <is>
          <t>ZICKY LANGIT SATRIOAJI</t>
        </is>
      </c>
      <c r="D149" s="71" t="inlineStr">
        <is>
          <t>09</t>
        </is>
      </c>
      <c r="E149" s="76" t="inlineStr">
        <is>
          <t xml:space="preserve">SMA N 1 SRAGI </t>
        </is>
      </c>
      <c r="F149" s="59" t="n"/>
      <c r="G149" s="59" t="n"/>
    </row>
    <row r="150">
      <c r="A150" s="120" t="n">
        <v>23</v>
      </c>
      <c r="B150" s="58">
        <f>INDEX('Sheet 0'!A:A, MATCH(C150, 'Sheet 0'!C:C, 0))</f>
        <v/>
      </c>
      <c r="C150" s="76" t="inlineStr">
        <is>
          <t>Daniel Josh Lontokan</t>
        </is>
      </c>
      <c r="D150" s="71" t="n">
        <v>12</v>
      </c>
      <c r="E150" s="76" t="inlineStr">
        <is>
          <t>SMP NEGERI 4 PEKALONGAN</t>
        </is>
      </c>
      <c r="F150" s="59" t="n"/>
      <c r="G150" s="59" t="n"/>
    </row>
    <row r="151">
      <c r="A151" s="120" t="n"/>
      <c r="B151" s="58" t="n"/>
      <c r="C151" s="62" t="n"/>
      <c r="D151" s="60" t="n"/>
      <c r="E151" s="61" t="n"/>
      <c r="F151" s="59" t="n"/>
      <c r="G151" s="59" t="n"/>
    </row>
    <row r="152" ht="21" customHeight="1" s="119">
      <c r="A152" s="160" t="inlineStr">
        <is>
          <t>Event</t>
        </is>
      </c>
      <c r="C152" s="160" t="inlineStr">
        <is>
          <t>: 3. 1000M U 12-13 Famale</t>
        </is>
      </c>
      <c r="D152" s="80" t="n"/>
      <c r="E152" s="65" t="n"/>
      <c r="F152" s="65" t="n"/>
      <c r="G152" s="65" t="n"/>
    </row>
    <row r="153" ht="15.75" customHeight="1" s="119" thickBot="1">
      <c r="A153" s="73" t="inlineStr">
        <is>
          <t>NO</t>
        </is>
      </c>
      <c r="B153" s="73" t="inlineStr">
        <is>
          <t>BIB</t>
        </is>
      </c>
      <c r="C153" s="73" t="inlineStr">
        <is>
          <t>Nama Atlet</t>
        </is>
      </c>
      <c r="D153" s="73" t="inlineStr">
        <is>
          <t>YR</t>
        </is>
      </c>
      <c r="E153" s="73" t="inlineStr">
        <is>
          <t>Team</t>
        </is>
      </c>
      <c r="F153" s="73" t="inlineStr">
        <is>
          <t>Time</t>
        </is>
      </c>
      <c r="G153" s="64" t="n"/>
    </row>
    <row r="154">
      <c r="A154" s="48" t="n">
        <v>1</v>
      </c>
      <c r="B154" s="48">
        <f>INDEX('Sheet 0'!A:A, MATCH(C154, 'Sheet 0'!C:C, 0))</f>
        <v/>
      </c>
      <c r="C154" s="75" t="inlineStr">
        <is>
          <t>ZIHAN PUTRY SARASWATY</t>
        </is>
      </c>
      <c r="D154" s="72" t="n">
        <v>15</v>
      </c>
      <c r="E154" s="75" t="inlineStr">
        <is>
          <t>PASI PEKALONGAN</t>
        </is>
      </c>
      <c r="F154" s="50" t="n"/>
      <c r="G154" s="50" t="n"/>
    </row>
    <row r="155">
      <c r="A155" s="48" t="n">
        <v>2</v>
      </c>
      <c r="B155" s="48">
        <f>INDEX('Sheet 0'!A:A, MATCH(C155, 'Sheet 0'!C:C, 0))</f>
        <v/>
      </c>
      <c r="C155" s="76" t="inlineStr">
        <is>
          <t>DEANISA ARSYFA ATHAYA</t>
        </is>
      </c>
      <c r="D155" s="58" t="n">
        <v>14</v>
      </c>
      <c r="E155" s="76" t="inlineStr">
        <is>
          <t>PASI KOTA PEKALONGAN</t>
        </is>
      </c>
      <c r="F155" s="50" t="n"/>
      <c r="G155" s="50" t="n"/>
    </row>
    <row r="156">
      <c r="A156" s="48" t="n">
        <v>3</v>
      </c>
      <c r="B156" s="48">
        <f>INDEX('Sheet 0'!A:A, MATCH(C156, 'Sheet 0'!C:C, 0))</f>
        <v/>
      </c>
      <c r="C156" s="76" t="inlineStr">
        <is>
          <t>JIHAN TALITA ULFA</t>
        </is>
      </c>
      <c r="D156" s="58" t="n">
        <v>13</v>
      </c>
      <c r="E156" s="76" t="inlineStr">
        <is>
          <t>PASI KOTA PEKALONGAN</t>
        </is>
      </c>
      <c r="F156" s="50" t="n"/>
      <c r="G156" s="50" t="n"/>
    </row>
    <row r="157">
      <c r="A157" s="48" t="n">
        <v>4</v>
      </c>
      <c r="B157" s="48">
        <f>INDEX('Sheet 0'!A:A, MATCH(C157, 'Sheet 0'!C:C, 0))</f>
        <v/>
      </c>
      <c r="C157" s="76" t="inlineStr">
        <is>
          <t>KAELA YULIERNI</t>
        </is>
      </c>
      <c r="D157" s="58" t="n">
        <v>15</v>
      </c>
      <c r="E157" s="76" t="inlineStr">
        <is>
          <t>SD NEGERI 02 LEGOKCLILE</t>
        </is>
      </c>
      <c r="F157" s="50" t="n"/>
      <c r="G157" s="50" t="n"/>
    </row>
    <row r="158">
      <c r="A158" s="48" t="n">
        <v>5</v>
      </c>
      <c r="B158" s="48">
        <f>INDEX('Sheet 0'!A:A, MATCH(C158, 'Sheet 0'!C:C, 0))</f>
        <v/>
      </c>
      <c r="C158" s="76" t="inlineStr">
        <is>
          <t>MYESHA ADREENA PRANATA</t>
        </is>
      </c>
      <c r="D158" s="58" t="n">
        <v>17</v>
      </c>
      <c r="E158" s="60" t="inlineStr">
        <is>
          <t>PASI KABUPATEN BATANG/ SDN CLAPAR</t>
        </is>
      </c>
      <c r="F158" s="50" t="n"/>
      <c r="G158" s="50" t="n"/>
    </row>
    <row r="159">
      <c r="A159" s="48" t="n">
        <v>6</v>
      </c>
      <c r="B159" s="48">
        <f>INDEX('Sheet 0'!A:A, MATCH(C159, 'Sheet 0'!C:C, 0))</f>
        <v/>
      </c>
      <c r="C159" s="76" t="inlineStr">
        <is>
          <t>Rizqi Tri Saputri</t>
        </is>
      </c>
      <c r="D159" s="58" t="n">
        <v>13</v>
      </c>
      <c r="E159" s="76" t="inlineStr">
        <is>
          <t>Smp 1 Negeri Kesesi</t>
        </is>
      </c>
      <c r="F159" s="50" t="n"/>
      <c r="G159" s="50" t="n"/>
    </row>
    <row r="160">
      <c r="A160" s="48" t="n">
        <v>7</v>
      </c>
      <c r="B160" s="48">
        <f>INDEX('Sheet 0'!A:A, MATCH(C160, 'Sheet 0'!C:C, 0))</f>
        <v/>
      </c>
      <c r="C160" s="76" t="inlineStr">
        <is>
          <t>Melatih Febriana Putri</t>
        </is>
      </c>
      <c r="D160" s="58" t="n">
        <v>13</v>
      </c>
      <c r="E160" s="76" t="inlineStr">
        <is>
          <t>Smp Negeri 1 kesesi</t>
        </is>
      </c>
      <c r="F160" s="50" t="n"/>
      <c r="G160" s="50" t="n"/>
    </row>
    <row r="161">
      <c r="A161" s="48" t="n">
        <v>8</v>
      </c>
      <c r="B161" s="48">
        <f>INDEX('Sheet 0'!A:A, MATCH(C161, 'Sheet 0'!C:C, 0))</f>
        <v/>
      </c>
      <c r="C161" s="76" t="inlineStr">
        <is>
          <t>REIVALINA VALLEN AZZAHRA</t>
        </is>
      </c>
      <c r="D161" s="58" t="n">
        <v>13</v>
      </c>
      <c r="E161" s="76" t="inlineStr">
        <is>
          <t>PASI KAB.BREBES</t>
        </is>
      </c>
      <c r="F161" s="50" t="n"/>
      <c r="G161" s="50" t="n"/>
    </row>
    <row r="162">
      <c r="A162" s="48" t="n">
        <v>9</v>
      </c>
      <c r="B162" s="48">
        <f>INDEX('Sheet 0'!A:A, MATCH(C162, 'Sheet 0'!C:C, 0))</f>
        <v/>
      </c>
      <c r="C162" s="76" t="inlineStr">
        <is>
          <t>HANUN NUR MUMTAZAH</t>
        </is>
      </c>
      <c r="D162" s="58" t="n">
        <v>14</v>
      </c>
      <c r="E162" s="76" t="inlineStr">
        <is>
          <t>PASI KAB.BREBES</t>
        </is>
      </c>
      <c r="F162" s="50" t="n"/>
      <c r="G162" s="50" t="n"/>
    </row>
    <row r="163">
      <c r="A163" s="48" t="n">
        <v>10</v>
      </c>
      <c r="B163" s="48">
        <f>INDEX('Sheet 0'!A:A, MATCH(C163, 'Sheet 0'!C:C, 0))</f>
        <v/>
      </c>
      <c r="C163" s="76" t="inlineStr">
        <is>
          <t>VIRA SINTA AULIA PUTRI</t>
        </is>
      </c>
      <c r="D163" s="58" t="n">
        <v>14</v>
      </c>
      <c r="E163" s="76" t="inlineStr">
        <is>
          <t>PASI KAB.BREBES</t>
        </is>
      </c>
      <c r="F163" s="50" t="n"/>
      <c r="G163" s="50" t="n"/>
    </row>
    <row r="164">
      <c r="A164" s="48" t="n">
        <v>11</v>
      </c>
      <c r="B164" s="48">
        <f>INDEX('Sheet 0'!A:A, MATCH(C164, 'Sheet 0'!C:C, 0))</f>
        <v/>
      </c>
      <c r="C164" s="76" t="inlineStr">
        <is>
          <t>Putri Rahma Maulida</t>
        </is>
      </c>
      <c r="D164" s="58" t="n">
        <v>13</v>
      </c>
      <c r="E164" s="76" t="inlineStr">
        <is>
          <t>PASI KAB PEKALONGAN</t>
        </is>
      </c>
      <c r="F164" s="50" t="n"/>
      <c r="G164" s="50" t="n"/>
    </row>
    <row r="165">
      <c r="A165" s="48" t="n">
        <v>12</v>
      </c>
      <c r="B165" s="48">
        <f>INDEX('Sheet 0'!A:A, MATCH(C165, 'Sheet 0'!C:C, 0))</f>
        <v/>
      </c>
      <c r="C165" s="76" t="inlineStr">
        <is>
          <t>AFIKA PUTRI SALMA</t>
        </is>
      </c>
      <c r="D165" s="58" t="n">
        <v>14</v>
      </c>
      <c r="E165" s="60" t="inlineStr">
        <is>
          <t>SMP NU 1 HASYIM ASY'ARI TARUB, TEGAL</t>
        </is>
      </c>
      <c r="F165" s="50" t="n"/>
      <c r="G165" s="50" t="n"/>
    </row>
    <row r="166">
      <c r="A166" s="48" t="n">
        <v>13</v>
      </c>
      <c r="B166" s="48">
        <f>INDEX('Sheet 0'!A:A, MATCH(C166, 'Sheet 0'!C:C, 0))</f>
        <v/>
      </c>
      <c r="C166" s="76" t="inlineStr">
        <is>
          <t>Nadzifa Zahra Kirani</t>
        </is>
      </c>
      <c r="D166" s="58" t="n">
        <v>13</v>
      </c>
      <c r="E166" s="76" t="inlineStr">
        <is>
          <t>SMP Negeri 1 Adiwerna</t>
        </is>
      </c>
      <c r="F166" s="50" t="n"/>
      <c r="G166" s="50" t="n"/>
    </row>
    <row r="167">
      <c r="A167" s="48" t="n">
        <v>14</v>
      </c>
      <c r="B167" s="48">
        <f>INDEX('Sheet 0'!A:A, MATCH(C167, 'Sheet 0'!C:C, 0))</f>
        <v/>
      </c>
      <c r="C167" s="76" t="inlineStr">
        <is>
          <t>Adibah Astila Rahma</t>
        </is>
      </c>
      <c r="D167" s="58" t="n">
        <v>13</v>
      </c>
      <c r="E167" s="76" t="inlineStr">
        <is>
          <t>MTs Gondang Wonopringgo</t>
        </is>
      </c>
      <c r="F167" s="50" t="n"/>
      <c r="G167" s="50" t="n"/>
    </row>
    <row r="168">
      <c r="A168" s="48" t="n">
        <v>15</v>
      </c>
      <c r="B168" s="48">
        <f>INDEX('Sheet 0'!A:A, MATCH(C168, 'Sheet 0'!C:C, 0))</f>
        <v/>
      </c>
      <c r="C168" s="76" t="inlineStr">
        <is>
          <t>AMIRA AFFIYAH KUSUMA</t>
        </is>
      </c>
      <c r="D168" s="58" t="n">
        <v>14</v>
      </c>
      <c r="E168" s="76" t="inlineStr">
        <is>
          <t>PASI KAB PEMALANG</t>
        </is>
      </c>
      <c r="F168" s="50" t="n"/>
      <c r="G168" s="50" t="n"/>
    </row>
    <row r="169">
      <c r="A169" s="48" t="n">
        <v>16</v>
      </c>
      <c r="B169" s="48">
        <f>INDEX('Sheet 0'!A:A, MATCH(C169, 'Sheet 0'!C:C, 0))</f>
        <v/>
      </c>
      <c r="C169" s="76" t="inlineStr">
        <is>
          <t>JUWITA NABILA PUTRI</t>
        </is>
      </c>
      <c r="D169" s="58" t="n">
        <v>13</v>
      </c>
      <c r="E169" s="76" t="inlineStr">
        <is>
          <t>PASI KAB PEMALANG</t>
        </is>
      </c>
      <c r="F169" s="50" t="n"/>
      <c r="G169" s="50" t="n"/>
    </row>
    <row r="170">
      <c r="A170" s="48" t="n">
        <v>17</v>
      </c>
      <c r="B170" s="48">
        <f>INDEX('Sheet 0'!A:A, MATCH(C170, 'Sheet 0'!C:C, 0))</f>
        <v/>
      </c>
      <c r="C170" s="76" t="inlineStr">
        <is>
          <t>Kaila Ramadhani Puspita Sari</t>
        </is>
      </c>
      <c r="D170" s="58" t="n">
        <v>14</v>
      </c>
      <c r="E170" s="76" t="inlineStr">
        <is>
          <t>SMP Muhammadiyah Wiradesa</t>
        </is>
      </c>
      <c r="F170" s="50" t="n"/>
      <c r="G170" s="50" t="n"/>
    </row>
    <row r="171">
      <c r="A171" s="48" t="n">
        <v>18</v>
      </c>
      <c r="B171" s="48">
        <f>INDEX('Sheet 0'!A:A, MATCH(C171, 'Sheet 0'!C:C, 0))</f>
        <v/>
      </c>
      <c r="C171" s="76" t="inlineStr">
        <is>
          <t>akifa naila saihu</t>
        </is>
      </c>
      <c r="D171" s="58" t="n">
        <v>14</v>
      </c>
      <c r="E171" s="76" t="inlineStr">
        <is>
          <t>PASI KAB PEKALONGAN</t>
        </is>
      </c>
      <c r="F171" s="50" t="n"/>
      <c r="G171" s="50" t="n"/>
    </row>
    <row r="172">
      <c r="A172" s="48" t="n">
        <v>19</v>
      </c>
      <c r="B172" s="48">
        <f>INDEX('Sheet 0'!A:A, MATCH(C172, 'Sheet 0'!C:C, 0))</f>
        <v/>
      </c>
      <c r="C172" s="76" t="inlineStr">
        <is>
          <t>Aghniya Fatina Rosadi</t>
        </is>
      </c>
      <c r="D172" s="58" t="n">
        <v>13</v>
      </c>
      <c r="E172" s="76" t="inlineStr">
        <is>
          <t>MTS SAAM UNIVERSE</t>
        </is>
      </c>
      <c r="F172" s="50" t="n"/>
      <c r="G172" s="50" t="n"/>
    </row>
    <row r="173">
      <c r="A173" s="48" t="n">
        <v>20</v>
      </c>
      <c r="B173" s="48">
        <f>INDEX('Sheet 0'!A:A, MATCH(C173, 'Sheet 0'!C:C, 0))</f>
        <v/>
      </c>
      <c r="C173" s="76" t="inlineStr">
        <is>
          <t>Hulwa Nidaul Karima</t>
        </is>
      </c>
      <c r="D173" s="58" t="n">
        <v>17</v>
      </c>
      <c r="E173" s="76" t="inlineStr">
        <is>
          <t>MI Walisongo Kranji 02</t>
        </is>
      </c>
      <c r="F173" s="50" t="n"/>
      <c r="G173" s="50" t="n"/>
    </row>
    <row r="174">
      <c r="A174" s="48" t="n">
        <v>21</v>
      </c>
      <c r="B174" s="48">
        <f>INDEX('Sheet 0'!A:A, MATCH(C174, 'Sheet 0'!C:C, 0))</f>
        <v/>
      </c>
      <c r="C174" s="76" t="inlineStr">
        <is>
          <t>ALIKA AMIRA SALSABILA</t>
        </is>
      </c>
      <c r="D174" s="58" t="n">
        <v>13</v>
      </c>
      <c r="E174" s="76" t="inlineStr">
        <is>
          <t>MTs MUHAMMADIYAH BATANG</t>
        </is>
      </c>
      <c r="F174" s="50" t="n"/>
      <c r="G174" s="50" t="n"/>
    </row>
    <row r="175">
      <c r="A175" s="48" t="n">
        <v>22</v>
      </c>
      <c r="B175" s="48">
        <f>INDEX('Sheet 0'!A:A, MATCH(C175, 'Sheet 0'!C:C, 0))</f>
        <v/>
      </c>
      <c r="C175" s="76" t="inlineStr">
        <is>
          <t>SYAKIRA FRISILLA AZALEA</t>
        </is>
      </c>
      <c r="D175" s="58" t="n">
        <v>15</v>
      </c>
      <c r="E175" s="76" t="inlineStr">
        <is>
          <t>Mi Walisongo Kranji 02</t>
        </is>
      </c>
      <c r="F175" s="50" t="n"/>
      <c r="G175" s="50" t="n"/>
    </row>
    <row r="176">
      <c r="A176" s="48" t="n">
        <v>23</v>
      </c>
      <c r="B176" s="48">
        <f>INDEX('Sheet 0'!A:A, MATCH(C176, 'Sheet 0'!C:C, 0))</f>
        <v/>
      </c>
      <c r="C176" s="76" t="inlineStr">
        <is>
          <t>Saafia Ellenaura</t>
        </is>
      </c>
      <c r="D176" s="58" t="n">
        <v>14</v>
      </c>
      <c r="E176" s="76" t="inlineStr">
        <is>
          <t>SMP N 07 Kota Pekalongan</t>
        </is>
      </c>
      <c r="F176" s="50" t="n"/>
      <c r="G176" s="50" t="n"/>
    </row>
    <row r="177">
      <c r="A177" s="48" t="n"/>
      <c r="B177" s="48" t="n"/>
      <c r="C177" s="49" t="n"/>
      <c r="D177" s="56" t="n"/>
      <c r="E177" s="49" t="n"/>
      <c r="F177" s="50" t="n"/>
      <c r="G177" s="50" t="n"/>
    </row>
    <row r="178" ht="21" customHeight="1" s="119">
      <c r="A178" s="160" t="inlineStr">
        <is>
          <t>Event</t>
        </is>
      </c>
      <c r="C178" s="160" t="inlineStr">
        <is>
          <t>: 4. 1000M U 12-13 Male</t>
        </is>
      </c>
      <c r="D178" s="80" t="n"/>
      <c r="E178" s="132" t="n"/>
      <c r="F178" s="132" t="n"/>
      <c r="G178" s="132" t="n"/>
    </row>
    <row r="179" ht="15" customHeight="1" s="119">
      <c r="A179" s="74" t="inlineStr">
        <is>
          <t>HIT</t>
        </is>
      </c>
      <c r="B179" s="74" t="n">
        <v>1</v>
      </c>
      <c r="C179" s="68" t="n"/>
      <c r="D179" s="68" t="n"/>
      <c r="E179" s="68" t="n"/>
      <c r="F179" s="68" t="n"/>
      <c r="G179" s="69" t="n"/>
    </row>
    <row r="180" ht="17.25" customHeight="1" s="119" thickBot="1">
      <c r="A180" s="73" t="inlineStr">
        <is>
          <t>NO</t>
        </is>
      </c>
      <c r="B180" s="73" t="inlineStr">
        <is>
          <t>BIB</t>
        </is>
      </c>
      <c r="C180" s="73" t="inlineStr">
        <is>
          <t>Nama Atlet</t>
        </is>
      </c>
      <c r="D180" s="73" t="inlineStr">
        <is>
          <t>YR</t>
        </is>
      </c>
      <c r="E180" s="73" t="inlineStr">
        <is>
          <t>Team</t>
        </is>
      </c>
      <c r="F180" s="73" t="inlineStr">
        <is>
          <t>Time</t>
        </is>
      </c>
      <c r="G180" s="70" t="n"/>
    </row>
    <row r="181">
      <c r="A181" s="120" t="n">
        <v>1</v>
      </c>
      <c r="B181" s="58">
        <f>INDEX('Sheet 0'!A:A, MATCH(C181, 'Sheet 0'!C:C, 0))</f>
        <v/>
      </c>
      <c r="C181" s="75" t="inlineStr">
        <is>
          <t>MUHAMMAD ZIDAN LATIF</t>
        </is>
      </c>
      <c r="D181" s="72" t="n">
        <v>14</v>
      </c>
      <c r="E181" s="75" t="inlineStr">
        <is>
          <t>PASI KOTA PEKALONGAN</t>
        </is>
      </c>
      <c r="F181" s="59" t="n"/>
      <c r="G181" s="59" t="n"/>
    </row>
    <row r="182">
      <c r="A182" s="120" t="n">
        <v>2</v>
      </c>
      <c r="B182" s="58">
        <f>INDEX('Sheet 0'!A:A, MATCH(C182, 'Sheet 0'!C:C, 0))</f>
        <v/>
      </c>
      <c r="C182" s="76" t="inlineStr">
        <is>
          <t>ADRYAN RAFI ALVARO</t>
        </is>
      </c>
      <c r="D182" s="58" t="n">
        <v>14</v>
      </c>
      <c r="E182" s="76" t="inlineStr">
        <is>
          <t>PASI KAB PEMALANG</t>
        </is>
      </c>
      <c r="F182" s="59" t="n"/>
      <c r="G182" s="59" t="n"/>
    </row>
    <row r="183">
      <c r="A183" s="120" t="n">
        <v>3</v>
      </c>
      <c r="B183" s="58">
        <f>INDEX('Sheet 0'!A:A, MATCH(C183, 'Sheet 0'!C:C, 0))</f>
        <v/>
      </c>
      <c r="C183" s="76" t="inlineStr">
        <is>
          <t>Muhammad Ghani Mahameru</t>
        </is>
      </c>
      <c r="D183" s="58" t="n">
        <v>13</v>
      </c>
      <c r="E183" s="76" t="inlineStr">
        <is>
          <t>Global Inbyra School</t>
        </is>
      </c>
      <c r="F183" s="59" t="n"/>
      <c r="G183" s="59" t="n"/>
    </row>
    <row r="184">
      <c r="A184" s="120" t="n">
        <v>4</v>
      </c>
      <c r="B184" s="58">
        <f>INDEX('Sheet 0'!A:A, MATCH(C184, 'Sheet 0'!C:C, 0))</f>
        <v/>
      </c>
      <c r="C184" s="76" t="inlineStr">
        <is>
          <t>AHMAD MISBAH SAFIRDAN</t>
        </is>
      </c>
      <c r="D184" s="58" t="n">
        <v>13</v>
      </c>
      <c r="E184" s="76" t="inlineStr">
        <is>
          <t>SMP SATU ATAP NOTOGIWANG</t>
        </is>
      </c>
      <c r="F184" s="59" t="n"/>
      <c r="G184" s="59" t="n"/>
    </row>
    <row r="185">
      <c r="A185" s="120" t="n">
        <v>5</v>
      </c>
      <c r="B185" s="58">
        <f>INDEX('Sheet 0'!A:A, MATCH(C185, 'Sheet 0'!C:C, 0))</f>
        <v/>
      </c>
      <c r="C185" s="76" t="inlineStr">
        <is>
          <t>TEGAR YUSVIYAN PRATAMA</t>
        </is>
      </c>
      <c r="D185" s="58" t="n">
        <v>13</v>
      </c>
      <c r="E185" s="76" t="inlineStr">
        <is>
          <t>PASI KOTA PEKALONGAN</t>
        </is>
      </c>
      <c r="F185" s="59" t="n"/>
      <c r="G185" s="59" t="n"/>
    </row>
    <row r="186">
      <c r="A186" s="120" t="n">
        <v>6</v>
      </c>
      <c r="B186" s="58">
        <f>INDEX('Sheet 0'!A:A, MATCH(C186, 'Sheet 0'!C:C, 0))</f>
        <v/>
      </c>
      <c r="C186" s="76" t="inlineStr">
        <is>
          <t>Keanu rakabuming setiaji</t>
        </is>
      </c>
      <c r="D186" s="58" t="n">
        <v>17</v>
      </c>
      <c r="E186" s="76" t="inlineStr">
        <is>
          <t>MIS ALAM ANANDA MANDIRI</t>
        </is>
      </c>
      <c r="F186" s="59" t="n"/>
      <c r="G186" s="59" t="n"/>
    </row>
    <row r="187">
      <c r="A187" s="120" t="n">
        <v>7</v>
      </c>
      <c r="B187" s="58">
        <f>INDEX('Sheet 0'!A:A, MATCH(C187, 'Sheet 0'!C:C, 0))</f>
        <v/>
      </c>
      <c r="C187" s="76" t="inlineStr">
        <is>
          <t>Haidar Tsaqib Almairi</t>
        </is>
      </c>
      <c r="D187" s="58" t="n">
        <v>14</v>
      </c>
      <c r="E187" s="76" t="inlineStr">
        <is>
          <t>SDN Panjang Wetan 01</t>
        </is>
      </c>
      <c r="F187" s="59" t="n"/>
      <c r="G187" s="59" t="n"/>
    </row>
    <row r="188">
      <c r="A188" s="120" t="n">
        <v>8</v>
      </c>
      <c r="B188" s="58">
        <f>INDEX('Sheet 0'!A:A, MATCH(C188, 'Sheet 0'!C:C, 0))</f>
        <v/>
      </c>
      <c r="C188" s="76" t="inlineStr">
        <is>
          <t>Muhammad Bagir Az-Zaky</t>
        </is>
      </c>
      <c r="D188" s="58" t="n">
        <v>14</v>
      </c>
      <c r="E188" s="76" t="inlineStr">
        <is>
          <t xml:space="preserve">SD Islam 05 </t>
        </is>
      </c>
      <c r="F188" s="59" t="n"/>
      <c r="G188" s="59" t="n"/>
    </row>
    <row r="189">
      <c r="A189" s="120" t="n">
        <v>9</v>
      </c>
      <c r="B189" s="58">
        <f>INDEX('Sheet 0'!A:A, MATCH(C189, 'Sheet 0'!C:C, 0))</f>
        <v/>
      </c>
      <c r="C189" s="76" t="inlineStr">
        <is>
          <t>M. SHOLLAHUDIN HIZBULLAH</t>
        </is>
      </c>
      <c r="D189" s="58" t="n">
        <v>13</v>
      </c>
      <c r="E189" s="76" t="inlineStr">
        <is>
          <t>SMP ISLAM FQ WONOKERTO</t>
        </is>
      </c>
      <c r="F189" s="59" t="n"/>
      <c r="G189" s="59" t="n"/>
    </row>
    <row r="190">
      <c r="A190" s="120" t="n">
        <v>10</v>
      </c>
      <c r="B190" s="58">
        <f>INDEX('Sheet 0'!A:A, MATCH(C190, 'Sheet 0'!C:C, 0))</f>
        <v/>
      </c>
      <c r="C190" s="76" t="inlineStr">
        <is>
          <t>M . Nabil</t>
        </is>
      </c>
      <c r="D190" s="58" t="n">
        <v>13</v>
      </c>
      <c r="E190" s="76" t="inlineStr">
        <is>
          <t>SMPN 17 Pekalongan</t>
        </is>
      </c>
      <c r="F190" s="59" t="n"/>
      <c r="G190" s="59" t="n"/>
    </row>
    <row r="191">
      <c r="A191" s="120" t="n">
        <v>11</v>
      </c>
      <c r="B191" s="58">
        <f>INDEX('Sheet 0'!A:A, MATCH(C191, 'Sheet 0'!C:C, 0))</f>
        <v/>
      </c>
      <c r="C191" s="76" t="inlineStr">
        <is>
          <t xml:space="preserve">JIDAN GESIT PRASETYO </t>
        </is>
      </c>
      <c r="D191" s="58" t="n">
        <v>14</v>
      </c>
      <c r="E191" s="76" t="inlineStr">
        <is>
          <t xml:space="preserve">SMPN 1 PEKALONGAN </t>
        </is>
      </c>
      <c r="F191" s="59" t="n"/>
      <c r="G191" s="59" t="n"/>
    </row>
    <row r="192">
      <c r="A192" s="120" t="n">
        <v>12</v>
      </c>
      <c r="B192" s="58">
        <f>INDEX('Sheet 0'!A:A, MATCH(C192, 'Sheet 0'!C:C, 0))</f>
        <v/>
      </c>
      <c r="C192" s="76" t="inlineStr">
        <is>
          <t>MUHAMMAD Fairel athariz</t>
        </is>
      </c>
      <c r="D192" s="58" t="n">
        <v>13</v>
      </c>
      <c r="E192" s="76" t="inlineStr">
        <is>
          <t xml:space="preserve">SMPN 1 PEKALONGAN </t>
        </is>
      </c>
      <c r="F192" s="59" t="n"/>
      <c r="G192" s="59" t="n"/>
    </row>
    <row r="193">
      <c r="A193" s="120" t="n">
        <v>13</v>
      </c>
      <c r="B193" s="58">
        <f>INDEX('Sheet 0'!A:A, MATCH(C193, 'Sheet 0'!C:C, 0))</f>
        <v/>
      </c>
      <c r="C193" s="76" t="inlineStr">
        <is>
          <t>Muhammad Arief Setiawan</t>
        </is>
      </c>
      <c r="D193" s="58" t="n">
        <v>13</v>
      </c>
      <c r="E193" s="76" t="inlineStr">
        <is>
          <t>SD Negeri Sapuro 01</t>
        </is>
      </c>
      <c r="F193" s="59" t="n"/>
      <c r="G193" s="59" t="n"/>
    </row>
    <row r="194">
      <c r="A194" s="120" t="n">
        <v>14</v>
      </c>
      <c r="B194" s="58">
        <f>INDEX('Sheet 0'!A:A, MATCH(C194, 'Sheet 0'!C:C, 0))</f>
        <v/>
      </c>
      <c r="C194" s="76" t="inlineStr">
        <is>
          <t>MUHAMMAD ARIF HAMIZAN</t>
        </is>
      </c>
      <c r="D194" s="58" t="n">
        <v>14</v>
      </c>
      <c r="E194" s="76" t="inlineStr">
        <is>
          <t>PASI KAB.BREBES</t>
        </is>
      </c>
      <c r="F194" s="59" t="n"/>
      <c r="G194" s="59" t="n"/>
    </row>
    <row r="195">
      <c r="A195" s="120" t="n">
        <v>15</v>
      </c>
      <c r="B195" s="58">
        <f>INDEX('Sheet 0'!A:A, MATCH(C195, 'Sheet 0'!C:C, 0))</f>
        <v/>
      </c>
      <c r="C195" s="76" t="inlineStr">
        <is>
          <t>MUHAMMAD FADHIL ALFARIZI</t>
        </is>
      </c>
      <c r="D195" s="58" t="n">
        <v>13</v>
      </c>
      <c r="E195" s="76" t="inlineStr">
        <is>
          <t>PASI KAB.BREBES</t>
        </is>
      </c>
      <c r="F195" s="59" t="n"/>
      <c r="G195" s="59" t="n"/>
    </row>
    <row r="196">
      <c r="A196" s="120" t="n">
        <v>16</v>
      </c>
      <c r="B196" s="58">
        <f>INDEX('Sheet 0'!A:A, MATCH(C196, 'Sheet 0'!C:C, 0))</f>
        <v/>
      </c>
      <c r="C196" s="76" t="inlineStr">
        <is>
          <t>RIFQY ARDIANSYAH</t>
        </is>
      </c>
      <c r="D196" s="58" t="n">
        <v>13</v>
      </c>
      <c r="E196" s="76" t="inlineStr">
        <is>
          <t xml:space="preserve">SMP N 2 WONOKERTO </t>
        </is>
      </c>
      <c r="F196" s="59" t="n"/>
      <c r="G196" s="59" t="n"/>
    </row>
    <row r="197">
      <c r="A197" s="120" t="n">
        <v>17</v>
      </c>
      <c r="B197" s="58">
        <f>INDEX('Sheet 0'!A:A, MATCH(C197, 'Sheet 0'!C:C, 0))</f>
        <v/>
      </c>
      <c r="C197" s="76" t="inlineStr">
        <is>
          <t>BAGIR AL BUKHORI</t>
        </is>
      </c>
      <c r="D197" s="58" t="n">
        <v>13</v>
      </c>
      <c r="E197" s="76" t="inlineStr">
        <is>
          <t>SMPN 6</t>
        </is>
      </c>
      <c r="F197" s="59" t="n"/>
      <c r="G197" s="59" t="n"/>
    </row>
    <row r="198">
      <c r="A198" s="120" t="n">
        <v>18</v>
      </c>
      <c r="B198" s="58">
        <f>INDEX('Sheet 0'!A:A, MATCH(C198, 'Sheet 0'!C:C, 0))</f>
        <v/>
      </c>
      <c r="C198" s="77" t="inlineStr">
        <is>
          <t>Hafidz Rafie Rabbani</t>
        </is>
      </c>
      <c r="D198" s="58" t="n">
        <v>14</v>
      </c>
      <c r="E198" s="76" t="inlineStr">
        <is>
          <t>PASI KAB PEKALONGAN</t>
        </is>
      </c>
      <c r="F198" s="59" t="n"/>
      <c r="G198" s="59" t="n"/>
    </row>
    <row r="199">
      <c r="A199" s="120" t="n">
        <v>19</v>
      </c>
      <c r="B199" s="58">
        <f>INDEX('Sheet 0'!A:A, MATCH(C199, 'Sheet 0'!C:C, 0))</f>
        <v/>
      </c>
      <c r="C199" s="76" t="inlineStr">
        <is>
          <t>AKMAL ALAMGIR</t>
        </is>
      </c>
      <c r="D199" s="58" t="n">
        <v>14</v>
      </c>
      <c r="E199" s="60" t="inlineStr">
        <is>
          <t>SMP NU 1 HASYIM ASY'ARI TARUB, TEGAL</t>
        </is>
      </c>
      <c r="F199" s="59" t="n"/>
      <c r="G199" s="59" t="n"/>
    </row>
    <row r="200">
      <c r="A200" s="120" t="n">
        <v>20</v>
      </c>
      <c r="B200" s="58">
        <f>INDEX('Sheet 0'!A:A, MATCH(C200, 'Sheet 0'!C:C, 0))</f>
        <v/>
      </c>
      <c r="C200" s="76" t="inlineStr">
        <is>
          <t xml:space="preserve">Mohammad Arghany Al-Asyfa </t>
        </is>
      </c>
      <c r="D200" s="58" t="n">
        <v>16</v>
      </c>
      <c r="E200" s="76" t="inlineStr">
        <is>
          <t>MI Salafiyah Kauman</t>
        </is>
      </c>
      <c r="F200" s="59" t="n"/>
      <c r="G200" s="59" t="n"/>
    </row>
    <row r="201">
      <c r="A201" s="120" t="n">
        <v>21</v>
      </c>
      <c r="B201" s="58">
        <f>INDEX('Sheet 0'!A:A, MATCH(C201, 'Sheet 0'!C:C, 0))</f>
        <v/>
      </c>
      <c r="C201" s="76" t="inlineStr">
        <is>
          <t>M.BARUL ILMI ASSHOFI</t>
        </is>
      </c>
      <c r="D201" s="58" t="n">
        <v>13</v>
      </c>
      <c r="E201" s="76" t="inlineStr">
        <is>
          <t>SMPN 16 PEKALONGAN</t>
        </is>
      </c>
      <c r="F201" s="59" t="n"/>
      <c r="G201" s="59" t="n"/>
    </row>
    <row r="202">
      <c r="A202" s="120" t="n"/>
      <c r="B202" s="58" t="n"/>
      <c r="C202" s="76" t="n"/>
      <c r="D202" s="58" t="n"/>
      <c r="E202" s="76" t="n"/>
      <c r="F202" s="59" t="n"/>
      <c r="G202" s="59" t="n"/>
    </row>
    <row r="203" ht="15.75" customHeight="1" s="119">
      <c r="A203" s="74" t="inlineStr">
        <is>
          <t>HIT</t>
        </is>
      </c>
      <c r="B203" s="74" t="n">
        <v>2</v>
      </c>
      <c r="C203" s="68" t="n"/>
      <c r="D203" s="68" t="n"/>
      <c r="E203" s="68" t="n"/>
      <c r="F203" s="68" t="n"/>
      <c r="G203" s="69" t="n"/>
    </row>
    <row r="204" ht="16.5" customHeight="1" s="119" thickBot="1">
      <c r="A204" s="73" t="inlineStr">
        <is>
          <t>NO</t>
        </is>
      </c>
      <c r="B204" s="73" t="inlineStr">
        <is>
          <t>BIB</t>
        </is>
      </c>
      <c r="C204" s="73" t="inlineStr">
        <is>
          <t>Nama Atlet</t>
        </is>
      </c>
      <c r="D204" s="73" t="inlineStr">
        <is>
          <t>YR</t>
        </is>
      </c>
      <c r="E204" s="73" t="inlineStr">
        <is>
          <t>Team</t>
        </is>
      </c>
      <c r="F204" s="73" t="inlineStr">
        <is>
          <t>Time</t>
        </is>
      </c>
      <c r="G204" s="70" t="n"/>
    </row>
    <row r="205">
      <c r="A205" s="120" t="n">
        <v>1</v>
      </c>
      <c r="B205" s="58">
        <f>INDEX('Sheet 0'!A:A, MATCH(C205, 'Sheet 0'!C:C, 0))</f>
        <v/>
      </c>
      <c r="C205" s="76" t="inlineStr">
        <is>
          <t>WISNU DWI SETIA AJI</t>
        </is>
      </c>
      <c r="D205" s="58" t="n">
        <v>13</v>
      </c>
      <c r="E205" s="76" t="inlineStr">
        <is>
          <t>SMP NEGERI 3 PETARUKAN</t>
        </is>
      </c>
      <c r="F205" s="59" t="n"/>
      <c r="G205" s="59" t="n"/>
    </row>
    <row r="206">
      <c r="A206" s="120" t="n">
        <v>2</v>
      </c>
      <c r="B206" s="58">
        <f>INDEX('Sheet 0'!A:A, MATCH(C206, 'Sheet 0'!C:C, 0))</f>
        <v/>
      </c>
      <c r="C206" s="76" t="inlineStr">
        <is>
          <t>Rafisqy Putra Firmansyah</t>
        </is>
      </c>
      <c r="D206" s="58" t="n">
        <v>18</v>
      </c>
      <c r="E206" s="60" t="inlineStr">
        <is>
          <t>MI muhammadiyah karangasem batang</t>
        </is>
      </c>
      <c r="F206" s="59" t="n"/>
      <c r="G206" s="59" t="n"/>
    </row>
    <row r="207">
      <c r="A207" s="120" t="n">
        <v>3</v>
      </c>
      <c r="B207" s="58">
        <f>INDEX('Sheet 0'!A:A, MATCH(C207, 'Sheet 0'!C:C, 0))</f>
        <v/>
      </c>
      <c r="C207" s="76" t="inlineStr">
        <is>
          <t>M.FAHMA ARSYAD</t>
        </is>
      </c>
      <c r="D207" s="58" t="n">
        <v>13</v>
      </c>
      <c r="E207" s="76" t="inlineStr">
        <is>
          <t>MTsS HIFAL</t>
        </is>
      </c>
      <c r="F207" s="59" t="n"/>
      <c r="G207" s="59" t="n"/>
    </row>
    <row r="208">
      <c r="A208" s="120" t="n">
        <v>4</v>
      </c>
      <c r="B208" s="58">
        <f>INDEX('Sheet 0'!A:A, MATCH(C208, 'Sheet 0'!C:C, 0))</f>
        <v/>
      </c>
      <c r="C208" s="76" t="inlineStr">
        <is>
          <t>Fakhry Zhafran Abinaya</t>
        </is>
      </c>
      <c r="D208" s="58" t="n">
        <v>13</v>
      </c>
      <c r="E208" s="76" t="inlineStr">
        <is>
          <t>SMP Islam Pekalongan</t>
        </is>
      </c>
      <c r="F208" s="59" t="n"/>
      <c r="G208" s="59" t="n"/>
    </row>
    <row r="209">
      <c r="A209" s="120" t="n">
        <v>5</v>
      </c>
      <c r="B209" s="58">
        <f>INDEX('Sheet 0'!A:A, MATCH(C209, 'Sheet 0'!C:C, 0))</f>
        <v/>
      </c>
      <c r="C209" s="76" t="inlineStr">
        <is>
          <t>MUHAMMAD IMAN AL BAQQI</t>
        </is>
      </c>
      <c r="D209" s="58" t="n">
        <v>14</v>
      </c>
      <c r="E209" s="76" t="inlineStr">
        <is>
          <t>SDN KAUMAN 06 BATANG</t>
        </is>
      </c>
      <c r="F209" s="59" t="n"/>
      <c r="G209" s="59" t="n"/>
    </row>
    <row r="210">
      <c r="A210" s="120" t="n">
        <v>6</v>
      </c>
      <c r="B210" s="58">
        <f>INDEX('Sheet 0'!A:A, MATCH(C210, 'Sheet 0'!C:C, 0))</f>
        <v/>
      </c>
      <c r="C210" s="76" t="inlineStr">
        <is>
          <t>LUTFI ISHAQ HASANI</t>
        </is>
      </c>
      <c r="D210" s="58" t="n">
        <v>13</v>
      </c>
      <c r="E210" s="76" t="inlineStr">
        <is>
          <t>PASI KAB PEMALANG</t>
        </is>
      </c>
      <c r="F210" s="59" t="n"/>
      <c r="G210" s="59" t="n"/>
    </row>
    <row r="211">
      <c r="A211" s="120" t="n">
        <v>7</v>
      </c>
      <c r="B211" s="58">
        <f>INDEX('Sheet 0'!A:A, MATCH(C211, 'Sheet 0'!C:C, 0))</f>
        <v/>
      </c>
      <c r="C211" s="76" t="inlineStr">
        <is>
          <t>Abdullah Askarul Achmad</t>
        </is>
      </c>
      <c r="D211" s="58" t="n">
        <v>14</v>
      </c>
      <c r="E211" s="76" t="inlineStr">
        <is>
          <t>SDIT Fajrul Islam</t>
        </is>
      </c>
      <c r="F211" s="59" t="n"/>
      <c r="G211" s="59" t="n"/>
    </row>
    <row r="212">
      <c r="A212" s="120" t="n">
        <v>8</v>
      </c>
      <c r="B212" s="58">
        <f>INDEX('Sheet 0'!A:A, MATCH(C212, 'Sheet 0'!C:C, 0))</f>
        <v/>
      </c>
      <c r="C212" s="76" t="inlineStr">
        <is>
          <t>Hanifan Irsyadillah</t>
        </is>
      </c>
      <c r="D212" s="58" t="n">
        <v>13</v>
      </c>
      <c r="E212" s="76" t="inlineStr">
        <is>
          <t>SMP N 1 Wiradesa</t>
        </is>
      </c>
      <c r="F212" s="59" t="n"/>
      <c r="G212" s="59" t="n"/>
    </row>
    <row r="213">
      <c r="A213" s="120" t="n">
        <v>9</v>
      </c>
      <c r="B213" s="58">
        <f>INDEX('Sheet 0'!A:A, MATCH(C213, 'Sheet 0'!C:C, 0))</f>
        <v/>
      </c>
      <c r="C213" s="76" t="inlineStr">
        <is>
          <t>Geo pandu wijaya</t>
        </is>
      </c>
      <c r="D213" s="58" t="n">
        <v>13</v>
      </c>
      <c r="E213" s="76" t="inlineStr">
        <is>
          <t>Smp negeri 1 kesesi</t>
        </is>
      </c>
      <c r="F213" s="59" t="n"/>
      <c r="G213" s="59" t="n"/>
    </row>
    <row r="214">
      <c r="A214" s="120" t="n">
        <v>10</v>
      </c>
      <c r="B214" s="58">
        <f>INDEX('Sheet 0'!A:A, MATCH(C214, 'Sheet 0'!C:C, 0))</f>
        <v/>
      </c>
      <c r="C214" s="76" t="inlineStr">
        <is>
          <t>Wira Andita</t>
        </is>
      </c>
      <c r="D214" s="58" t="n">
        <v>13</v>
      </c>
      <c r="E214" s="76" t="inlineStr">
        <is>
          <t>SMP Muhammadiyah Wiradesa</t>
        </is>
      </c>
      <c r="F214" s="59" t="n"/>
      <c r="G214" s="59" t="n"/>
    </row>
    <row r="215">
      <c r="A215" s="120" t="n">
        <v>11</v>
      </c>
      <c r="B215" s="58">
        <f>INDEX('Sheet 0'!A:A, MATCH(C215, 'Sheet 0'!C:C, 0))</f>
        <v/>
      </c>
      <c r="C215" s="76" t="inlineStr">
        <is>
          <t>M HENDRA WIJAYA</t>
        </is>
      </c>
      <c r="D215" s="58" t="n">
        <v>13</v>
      </c>
      <c r="E215" s="76" t="inlineStr">
        <is>
          <t>PASI KOTA PEKALONGAN</t>
        </is>
      </c>
      <c r="F215" s="59" t="n"/>
      <c r="G215" s="59" t="n"/>
    </row>
    <row r="216">
      <c r="A216" s="120" t="n">
        <v>12</v>
      </c>
      <c r="B216" s="58">
        <f>INDEX('Sheet 0'!A:A, MATCH(C216, 'Sheet 0'!C:C, 0))</f>
        <v/>
      </c>
      <c r="C216" s="76" t="inlineStr">
        <is>
          <t>Fattan Manarul Huda</t>
        </is>
      </c>
      <c r="D216" s="58" t="n">
        <v>14</v>
      </c>
      <c r="E216" s="76" t="inlineStr">
        <is>
          <t>PASI KAB PEKALONGAN</t>
        </is>
      </c>
      <c r="F216" s="59" t="n"/>
      <c r="G216" s="59" t="n"/>
    </row>
    <row r="217">
      <c r="A217" s="120" t="n">
        <v>13</v>
      </c>
      <c r="B217" s="58">
        <f>INDEX('Sheet 0'!A:A, MATCH(C217, 'Sheet 0'!C:C, 0))</f>
        <v/>
      </c>
      <c r="C217" s="76" t="inlineStr">
        <is>
          <t>M. Fadil zam zami</t>
        </is>
      </c>
      <c r="D217" s="58" t="n">
        <v>14</v>
      </c>
      <c r="E217" s="76" t="inlineStr">
        <is>
          <t>SD Negeri 01 Wiradesa</t>
        </is>
      </c>
      <c r="F217" s="59" t="n"/>
      <c r="G217" s="59" t="n"/>
    </row>
    <row r="218">
      <c r="A218" s="120" t="n">
        <v>14</v>
      </c>
      <c r="B218" s="58">
        <f>INDEX('Sheet 0'!A:A, MATCH(C218, 'Sheet 0'!C:C, 0))</f>
        <v/>
      </c>
      <c r="C218" s="76" t="inlineStr">
        <is>
          <t>Muh.Ainuttakwin</t>
        </is>
      </c>
      <c r="D218" s="58" t="n">
        <v>14</v>
      </c>
      <c r="E218" s="76" t="inlineStr">
        <is>
          <t>MIKADU</t>
        </is>
      </c>
      <c r="F218" s="59" t="n"/>
      <c r="G218" s="59" t="n"/>
    </row>
    <row r="219">
      <c r="A219" s="120" t="n">
        <v>15</v>
      </c>
      <c r="B219" s="58">
        <f>INDEX('Sheet 0'!A:A, MATCH(C219, 'Sheet 0'!C:C, 0))</f>
        <v/>
      </c>
      <c r="C219" s="76" t="inlineStr">
        <is>
          <t>FAYYADH</t>
        </is>
      </c>
      <c r="D219" s="58" t="n">
        <v>18</v>
      </c>
      <c r="E219" s="60" t="inlineStr">
        <is>
          <t>SD ISLAM AL AZHAR 60 PEKALONGAN</t>
        </is>
      </c>
      <c r="F219" s="59" t="n"/>
      <c r="G219" s="59" t="n"/>
    </row>
    <row r="220">
      <c r="A220" s="120" t="n">
        <v>16</v>
      </c>
      <c r="B220" s="58">
        <f>INDEX('Sheet 0'!A:A, MATCH(C220, 'Sheet 0'!C:C, 0))</f>
        <v/>
      </c>
      <c r="C220" s="76" t="inlineStr">
        <is>
          <t>Muhammad Rifqi Maulana</t>
        </is>
      </c>
      <c r="D220" s="58" t="n">
        <v>14</v>
      </c>
      <c r="E220" s="76" t="inlineStr">
        <is>
          <t>SMP Muhammadiyah Wiradesa</t>
        </is>
      </c>
      <c r="F220" s="59" t="n"/>
      <c r="G220" s="59" t="n"/>
    </row>
    <row r="221">
      <c r="A221" s="120" t="n">
        <v>17</v>
      </c>
      <c r="B221" s="58">
        <f>INDEX('Sheet 0'!A:A, MATCH(C221, 'Sheet 0'!C:C, 0))</f>
        <v/>
      </c>
      <c r="C221" s="76" t="inlineStr">
        <is>
          <t>ADI PERMONO JATI</t>
        </is>
      </c>
      <c r="D221" s="58" t="n">
        <v>14</v>
      </c>
      <c r="E221" s="76" t="inlineStr">
        <is>
          <t>SD N 01 BEBEL</t>
        </is>
      </c>
      <c r="F221" s="59" t="n"/>
      <c r="G221" s="59" t="n"/>
    </row>
    <row r="222">
      <c r="A222" s="120" t="n">
        <v>18</v>
      </c>
      <c r="B222" s="58">
        <f>INDEX('Sheet 0'!A:A, MATCH(C222, 'Sheet 0'!C:C, 0))</f>
        <v/>
      </c>
      <c r="C222" s="76" t="inlineStr">
        <is>
          <t>ARNANDO ABILSKY ALEXANDER</t>
        </is>
      </c>
      <c r="D222" s="58" t="n">
        <v>13</v>
      </c>
      <c r="E222" s="76" t="inlineStr">
        <is>
          <t>SMP N 2 KESESI</t>
        </is>
      </c>
      <c r="F222" s="59" t="n"/>
      <c r="G222" s="59" t="n"/>
    </row>
    <row r="223">
      <c r="A223" s="120" t="n">
        <v>19</v>
      </c>
      <c r="B223" s="58">
        <f>INDEX('Sheet 0'!A:A, MATCH(C223, 'Sheet 0'!C:C, 0))</f>
        <v/>
      </c>
      <c r="C223" s="76" t="inlineStr">
        <is>
          <t>Muhammad Hafiz Nurrohim</t>
        </is>
      </c>
      <c r="D223" s="58" t="n">
        <v>14</v>
      </c>
      <c r="E223" s="76" t="inlineStr">
        <is>
          <t>Smp Islam Fq Wonokerto</t>
        </is>
      </c>
      <c r="F223" s="59" t="n"/>
      <c r="G223" s="59" t="n"/>
    </row>
    <row r="224">
      <c r="A224" s="120" t="n">
        <v>20</v>
      </c>
      <c r="B224" s="58">
        <f>INDEX('Sheet 0'!A:A, MATCH(C224, 'Sheet 0'!C:C, 0))</f>
        <v/>
      </c>
      <c r="C224" s="76" t="inlineStr">
        <is>
          <t>Muhammad Akif Zanki Mubarok</t>
        </is>
      </c>
      <c r="D224" s="58" t="n">
        <v>15</v>
      </c>
      <c r="E224" s="76" t="inlineStr">
        <is>
          <t>Mi Walisongo Kranji 02</t>
        </is>
      </c>
      <c r="F224" s="59" t="n"/>
      <c r="G224" s="59" t="n"/>
    </row>
    <row r="225">
      <c r="A225" s="120" t="n">
        <v>21</v>
      </c>
      <c r="B225" s="58">
        <f>INDEX('Sheet 0'!A:A, MATCH(C225, 'Sheet 0'!C:C, 0))</f>
        <v/>
      </c>
      <c r="C225" s="76" t="inlineStr">
        <is>
          <t>DENI PRASTIYONO</t>
        </is>
      </c>
      <c r="D225" s="58" t="n">
        <v>14</v>
      </c>
      <c r="E225" s="60" t="inlineStr">
        <is>
          <t>SMP NU 1 HASYIM ASY'ARI TARUB, TEGAL</t>
        </is>
      </c>
    </row>
    <row r="226" ht="12.75" customHeight="1" s="119">
      <c r="A226" s="47" t="n"/>
      <c r="B226" s="51" t="n"/>
      <c r="C226" s="76" t="n"/>
      <c r="D226" s="58" t="n"/>
      <c r="E226" s="76" t="n"/>
    </row>
    <row r="227" ht="21" customHeight="1" s="119">
      <c r="A227" s="160" t="inlineStr">
        <is>
          <t>Event</t>
        </is>
      </c>
      <c r="C227" s="160" t="inlineStr">
        <is>
          <t>: 5. Tolak Peluru U 14-15 Famale</t>
        </is>
      </c>
      <c r="D227" s="80" t="n"/>
      <c r="E227" s="132" t="n"/>
      <c r="F227" s="132" t="n"/>
      <c r="G227" s="132" t="n"/>
    </row>
    <row r="228" ht="16.5" customHeight="1" s="119" thickBot="1">
      <c r="A228" s="73" t="inlineStr">
        <is>
          <t>NO</t>
        </is>
      </c>
      <c r="B228" s="73" t="inlineStr">
        <is>
          <t>BIB</t>
        </is>
      </c>
      <c r="C228" s="73" t="inlineStr">
        <is>
          <t>Nama Atlet</t>
        </is>
      </c>
      <c r="D228" s="73" t="inlineStr">
        <is>
          <t>YR</t>
        </is>
      </c>
      <c r="E228" s="73" t="inlineStr">
        <is>
          <t>Team</t>
        </is>
      </c>
      <c r="F228" s="73" t="inlineStr">
        <is>
          <t>Mark</t>
        </is>
      </c>
      <c r="G228" s="70" t="n"/>
    </row>
    <row r="229">
      <c r="A229" s="120" t="n">
        <v>1</v>
      </c>
      <c r="B229" s="58">
        <f>INDEX('Sheet 0'!A:A, MATCH(C229, 'Sheet 0'!C:C, 0))</f>
        <v/>
      </c>
      <c r="C229" s="118" t="inlineStr">
        <is>
          <t>DONNA ARTANTI MAHADANA</t>
        </is>
      </c>
      <c r="D229" s="120" t="n">
        <v>11</v>
      </c>
      <c r="E229" s="118" t="inlineStr">
        <is>
          <t>PASI KOTA PEKALONGAN</t>
        </is>
      </c>
      <c r="F229" s="59" t="n"/>
      <c r="G229" s="59" t="n"/>
    </row>
    <row r="230">
      <c r="A230" s="120" t="n">
        <v>2</v>
      </c>
      <c r="B230" s="58">
        <f>INDEX('Sheet 0'!A:A, MATCH(C230, 'Sheet 0'!C:C, 0))</f>
        <v/>
      </c>
      <c r="C230" s="118" t="inlineStr">
        <is>
          <t>DENAYU KHANZA MADEENA JASMINE</t>
        </is>
      </c>
      <c r="D230" s="120" t="n">
        <v>11</v>
      </c>
      <c r="E230" s="118" t="inlineStr">
        <is>
          <t>PASI KOTA PEKALONGAN</t>
        </is>
      </c>
      <c r="F230" s="59" t="n"/>
      <c r="G230" s="59" t="n"/>
    </row>
    <row r="231">
      <c r="A231" s="120" t="n">
        <v>3</v>
      </c>
      <c r="B231" s="58">
        <f>INDEX('Sheet 0'!A:A, MATCH(C231, 'Sheet 0'!C:C, 0))</f>
        <v/>
      </c>
      <c r="C231" s="118" t="inlineStr">
        <is>
          <t>GABRIELLE CAHAYA STELLA</t>
        </is>
      </c>
      <c r="D231" s="120" t="n">
        <v>13</v>
      </c>
      <c r="E231" s="118" t="inlineStr">
        <is>
          <t>PASI KOTA PEKALONGAN</t>
        </is>
      </c>
      <c r="F231" s="59" t="n"/>
      <c r="G231" s="59" t="n"/>
    </row>
    <row r="232">
      <c r="A232" s="120" t="n">
        <v>4</v>
      </c>
      <c r="B232" s="58">
        <f>INDEX('Sheet 0'!A:A, MATCH(C232, 'Sheet 0'!C:C, 0))</f>
        <v/>
      </c>
      <c r="C232" s="118" t="inlineStr">
        <is>
          <t>Alesha grazinia gwen prasetyo</t>
        </is>
      </c>
      <c r="D232" s="120" t="n">
        <v>15</v>
      </c>
      <c r="E232" s="118" t="inlineStr">
        <is>
          <t>MIS ALAM ANANDA MANDIRI</t>
        </is>
      </c>
      <c r="F232" s="59" t="n"/>
      <c r="G232" s="59" t="n"/>
    </row>
    <row r="233">
      <c r="A233" s="120" t="n">
        <v>5</v>
      </c>
      <c r="B233" s="58">
        <f>INDEX('Sheet 0'!A:A, MATCH(C233, 'Sheet 0'!C:C, 0))</f>
        <v/>
      </c>
      <c r="C233" s="118" t="inlineStr">
        <is>
          <t>ASSYIFA NUR DIANDI</t>
        </is>
      </c>
      <c r="D233" s="120" t="n">
        <v>11</v>
      </c>
      <c r="E233" s="118" t="inlineStr">
        <is>
          <t>SMP Ihsaniyah Tegal</t>
        </is>
      </c>
      <c r="F233" s="59" t="n"/>
      <c r="G233" s="59" t="n"/>
    </row>
    <row r="234">
      <c r="A234" s="120" t="n">
        <v>6</v>
      </c>
      <c r="B234" s="58">
        <f>INDEX('Sheet 0'!A:A, MATCH(C234, 'Sheet 0'!C:C, 0))</f>
        <v/>
      </c>
      <c r="C234" s="118" t="inlineStr">
        <is>
          <t>Fredlla Alecia Putri Arsanti</t>
        </is>
      </c>
      <c r="D234" s="120" t="n">
        <v>14</v>
      </c>
      <c r="E234" s="118" t="inlineStr">
        <is>
          <t>SDN Panjang Wetan 01</t>
        </is>
      </c>
      <c r="F234" s="59" t="n"/>
      <c r="G234" s="59" t="n"/>
    </row>
    <row r="235">
      <c r="A235" s="120" t="n">
        <v>7</v>
      </c>
      <c r="B235" s="58">
        <f>INDEX('Sheet 0'!A:A, MATCH(C235, 'Sheet 0'!C:C, 0))</f>
        <v/>
      </c>
      <c r="C235" s="118" t="inlineStr">
        <is>
          <t>Farah Hasbi Dhiaulhaq</t>
        </is>
      </c>
      <c r="D235" s="120" t="n">
        <v>12</v>
      </c>
      <c r="E235" s="118" t="inlineStr">
        <is>
          <t>MTS SAAM UNIVERSE</t>
        </is>
      </c>
      <c r="F235" s="59" t="n"/>
      <c r="G235" s="59" t="n"/>
    </row>
    <row r="236">
      <c r="A236" s="120" t="n">
        <v>8</v>
      </c>
      <c r="B236" s="58">
        <f>INDEX('Sheet 0'!A:A, MATCH(C236, 'Sheet 0'!C:C, 0))</f>
        <v/>
      </c>
      <c r="C236" s="118" t="inlineStr">
        <is>
          <t>Fajrina uut apriani</t>
        </is>
      </c>
      <c r="D236" s="120" t="n">
        <v>11</v>
      </c>
      <c r="E236" s="118" t="inlineStr">
        <is>
          <t xml:space="preserve">SMA NEGERI 1 BOJONG </t>
        </is>
      </c>
      <c r="F236" s="59" t="n"/>
      <c r="G236" s="59" t="n"/>
    </row>
    <row r="237">
      <c r="A237" s="120" t="n">
        <v>9</v>
      </c>
      <c r="B237" s="58">
        <f>INDEX('Sheet 0'!A:A, MATCH(C237, 'Sheet 0'!C:C, 0))</f>
        <v/>
      </c>
      <c r="C237" s="118" t="inlineStr">
        <is>
          <t xml:space="preserve">SUCI MAHARANI </t>
        </is>
      </c>
      <c r="D237" s="120" t="n">
        <v>12</v>
      </c>
      <c r="E237" s="118" t="inlineStr">
        <is>
          <t xml:space="preserve">SMPN 1 PEKALONGAN </t>
        </is>
      </c>
      <c r="F237" s="59" t="n"/>
      <c r="G237" s="59" t="n"/>
    </row>
    <row r="238">
      <c r="A238" s="120" t="n">
        <v>10</v>
      </c>
      <c r="B238" s="58">
        <f>INDEX('Sheet 0'!A:A, MATCH(C238, 'Sheet 0'!C:C, 0))</f>
        <v/>
      </c>
      <c r="C238" s="118" t="inlineStr">
        <is>
          <t xml:space="preserve">Ayu Rahmawati </t>
        </is>
      </c>
      <c r="D238" s="120" t="n">
        <v>11</v>
      </c>
      <c r="E238" s="118" t="inlineStr">
        <is>
          <t xml:space="preserve">PATTIMURA ATLETIK CLUB </t>
        </is>
      </c>
      <c r="F238" s="59" t="n"/>
      <c r="G238" s="59" t="n"/>
    </row>
    <row r="239">
      <c r="A239" s="120" t="n">
        <v>11</v>
      </c>
      <c r="B239" s="58">
        <f>INDEX('Sheet 0'!A:A, MATCH(C239, 'Sheet 0'!C:C, 0))</f>
        <v/>
      </c>
      <c r="C239" s="118" t="inlineStr">
        <is>
          <t>KEZIAH JOVITA PUTRI</t>
        </is>
      </c>
      <c r="D239" s="120" t="n">
        <v>12</v>
      </c>
      <c r="E239" s="118" t="inlineStr">
        <is>
          <t>SMPN 6</t>
        </is>
      </c>
      <c r="F239" s="59" t="n"/>
      <c r="G239" s="59" t="n"/>
    </row>
    <row r="240">
      <c r="A240" s="120" t="n">
        <v>12</v>
      </c>
      <c r="B240" s="58">
        <f>INDEX('Sheet 0'!A:A, MATCH(C240, 'Sheet 0'!C:C, 0))</f>
        <v/>
      </c>
      <c r="C240" s="118" t="inlineStr">
        <is>
          <t>NAFISHA MAULIDA ZHAFIRA</t>
        </is>
      </c>
      <c r="D240" s="120" t="n">
        <v>14</v>
      </c>
      <c r="E240" s="118" t="inlineStr">
        <is>
          <t>SMPN 6</t>
        </is>
      </c>
      <c r="F240" s="59" t="n"/>
      <c r="G240" s="59" t="n"/>
    </row>
    <row r="241">
      <c r="A241" s="120" t="n">
        <v>13</v>
      </c>
      <c r="B241" s="58">
        <f>INDEX('Sheet 0'!A:A, MATCH(C241, 'Sheet 0'!C:C, 0))</f>
        <v/>
      </c>
      <c r="C241" s="118" t="inlineStr">
        <is>
          <t xml:space="preserve">SALSA ALFIANA PUTRI </t>
        </is>
      </c>
      <c r="D241" s="120" t="n">
        <v>11</v>
      </c>
      <c r="E241" s="118" t="inlineStr">
        <is>
          <t xml:space="preserve">PASI Kabupaten Brebes </t>
        </is>
      </c>
      <c r="F241" s="59" t="n"/>
      <c r="G241" s="59" t="n"/>
    </row>
    <row r="242">
      <c r="A242" s="120" t="n">
        <v>14</v>
      </c>
      <c r="B242" s="58">
        <f>INDEX('Sheet 0'!A:A, MATCH(C242, 'Sheet 0'!C:C, 0))</f>
        <v/>
      </c>
      <c r="C242" s="118" t="inlineStr">
        <is>
          <t>NURUL HIDAYAH</t>
        </is>
      </c>
      <c r="D242" s="120" t="n">
        <v>12</v>
      </c>
      <c r="E242" s="118" t="inlineStr">
        <is>
          <t>SMP NEGERI 1 ADIWERNA</t>
        </is>
      </c>
      <c r="F242" s="59" t="n"/>
      <c r="G242" s="59" t="n"/>
    </row>
    <row r="243">
      <c r="A243" s="120" t="n">
        <v>15</v>
      </c>
      <c r="B243" s="58">
        <f>INDEX('Sheet 0'!A:A, MATCH(C243, 'Sheet 0'!C:C, 0))</f>
        <v/>
      </c>
      <c r="C243" s="118" t="inlineStr">
        <is>
          <t>Naila Suema Nabila</t>
        </is>
      </c>
      <c r="D243" s="120" t="n">
        <v>11</v>
      </c>
      <c r="E243" s="118" t="inlineStr">
        <is>
          <t>MA HISHNA BANYURIP AGENG</t>
        </is>
      </c>
      <c r="F243" s="59" t="n"/>
      <c r="G243" s="59" t="n"/>
    </row>
    <row r="244">
      <c r="A244" s="120" t="n">
        <v>16</v>
      </c>
      <c r="B244" s="58">
        <f>INDEX('Sheet 0'!A:A, MATCH(C244, 'Sheet 0'!C:C, 0))</f>
        <v/>
      </c>
      <c r="C244" s="118" t="inlineStr">
        <is>
          <t xml:space="preserve">prima puja habsari </t>
        </is>
      </c>
      <c r="D244" s="120" t="n">
        <v>11</v>
      </c>
      <c r="E244" s="118" t="inlineStr">
        <is>
          <t>PASI KAB PEKALONGAN</t>
        </is>
      </c>
      <c r="F244" s="59" t="n"/>
      <c r="G244" s="59" t="n"/>
    </row>
    <row r="245">
      <c r="A245" s="120" t="n">
        <v>17</v>
      </c>
      <c r="B245" s="58">
        <f>INDEX('Sheet 0'!A:A, MATCH(C245, 'Sheet 0'!C:C, 0))</f>
        <v/>
      </c>
      <c r="C245" s="118" t="inlineStr">
        <is>
          <t>SHAKELA ANASTASYA PUTRI</t>
        </is>
      </c>
      <c r="D245" s="120" t="n">
        <v>12</v>
      </c>
      <c r="E245" s="118" t="inlineStr">
        <is>
          <t>PASI KAB PEKALONGAN</t>
        </is>
      </c>
      <c r="F245" s="59" t="n"/>
      <c r="G245" s="59" t="n"/>
    </row>
    <row r="246">
      <c r="A246" s="120" t="n">
        <v>18</v>
      </c>
      <c r="B246" s="58">
        <f>INDEX('Sheet 0'!A:A, MATCH(C246, 'Sheet 0'!C:C, 0))</f>
        <v/>
      </c>
      <c r="C246" s="118" t="inlineStr">
        <is>
          <t>sephti anggraeni</t>
        </is>
      </c>
      <c r="D246" s="120" t="n">
        <v>11</v>
      </c>
      <c r="E246" s="118" t="inlineStr">
        <is>
          <t>SMA N1 KESESI</t>
        </is>
      </c>
      <c r="F246" s="59" t="n"/>
      <c r="G246" s="59" t="n"/>
    </row>
    <row r="247">
      <c r="A247" s="120" t="n">
        <v>19</v>
      </c>
      <c r="B247" s="58">
        <f>INDEX('Sheet 0'!A:A, MATCH(C247, 'Sheet 0'!C:C, 0))</f>
        <v/>
      </c>
      <c r="C247" s="118" t="inlineStr">
        <is>
          <t>PRIMA PUJA HABSARI</t>
        </is>
      </c>
      <c r="D247" s="120" t="n">
        <v>11</v>
      </c>
      <c r="E247" s="118" t="inlineStr">
        <is>
          <t>BOJONG RAYA</t>
        </is>
      </c>
      <c r="F247" s="59" t="n"/>
      <c r="G247" s="59" t="n"/>
    </row>
    <row r="248">
      <c r="A248" s="120" t="n">
        <v>20</v>
      </c>
      <c r="B248" s="58">
        <f>INDEX('Sheet 0'!A:A, MATCH(C248, 'Sheet 0'!C:C, 0))</f>
        <v/>
      </c>
      <c r="C248" s="118" t="inlineStr">
        <is>
          <t xml:space="preserve">DAVINE STESHA  DEWA FARMUSYRA </t>
        </is>
      </c>
      <c r="D248" s="120" t="n">
        <v>11</v>
      </c>
      <c r="E248" s="118" t="inlineStr">
        <is>
          <t xml:space="preserve">SMA N 1 SRAGI </t>
        </is>
      </c>
      <c r="F248" s="59" t="n"/>
      <c r="G248" s="59" t="n"/>
    </row>
    <row r="249">
      <c r="A249" s="120" t="n">
        <v>21</v>
      </c>
      <c r="B249" s="58">
        <f>INDEX('Sheet 0'!A:A, MATCH(C249, 'Sheet 0'!C:C, 0))</f>
        <v/>
      </c>
      <c r="C249" s="118" t="inlineStr">
        <is>
          <t>RR. KIRANA ARZAQIA ANGELINA PUTRI</t>
        </is>
      </c>
      <c r="D249" s="120" t="n">
        <v>11</v>
      </c>
      <c r="E249" s="118" t="inlineStr">
        <is>
          <t>PASI KAB PEKALONGAN</t>
        </is>
      </c>
      <c r="F249" s="59" t="n"/>
      <c r="G249" s="59" t="n"/>
    </row>
    <row r="250">
      <c r="A250" s="120" t="n">
        <v>22</v>
      </c>
      <c r="B250" s="58">
        <f>INDEX('Sheet 0'!A:A, MATCH(C250, 'Sheet 0'!C:C, 0))</f>
        <v/>
      </c>
      <c r="C250" s="118" t="inlineStr">
        <is>
          <t>IMELDA QURROTA A'YUNI PUTRI</t>
        </is>
      </c>
      <c r="D250" s="120" t="n">
        <v>11</v>
      </c>
      <c r="E250" s="118" t="inlineStr">
        <is>
          <t>SMK MUHAMMADIYAH BLIGO</t>
        </is>
      </c>
    </row>
    <row r="251">
      <c r="A251" s="120" t="n">
        <v>23</v>
      </c>
      <c r="B251" s="58">
        <f>INDEX('Sheet 0'!A:A, MATCH(C251, 'Sheet 0'!C:C, 0))</f>
        <v/>
      </c>
      <c r="C251" s="118" t="inlineStr">
        <is>
          <t>Dinda Kholidia</t>
        </is>
      </c>
      <c r="D251" s="120" t="n">
        <v>11</v>
      </c>
      <c r="E251" s="118" t="inlineStr">
        <is>
          <t>SMAN 1 Kedungwuni</t>
        </is>
      </c>
    </row>
    <row r="252">
      <c r="A252" s="47" t="n"/>
      <c r="B252" s="51" t="n"/>
      <c r="D252" s="100" t="n"/>
      <c r="E252" s="53" t="n"/>
    </row>
    <row r="253" ht="21" customHeight="1" s="119">
      <c r="A253" s="160" t="inlineStr">
        <is>
          <t>Event</t>
        </is>
      </c>
      <c r="C253" s="160" t="inlineStr">
        <is>
          <t>: 6. Lompat Jauh U 16-18 Famale</t>
        </is>
      </c>
      <c r="D253" s="80" t="n"/>
      <c r="E253" s="132" t="n"/>
      <c r="F253" s="132" t="n"/>
      <c r="G253" s="132" t="n"/>
    </row>
    <row r="254" ht="16.5" customHeight="1" s="119" thickBot="1">
      <c r="A254" s="73" t="inlineStr">
        <is>
          <t>NO</t>
        </is>
      </c>
      <c r="B254" s="73" t="inlineStr">
        <is>
          <t>BIB</t>
        </is>
      </c>
      <c r="C254" s="73" t="inlineStr">
        <is>
          <t>Nama Atlet</t>
        </is>
      </c>
      <c r="D254" s="73" t="inlineStr">
        <is>
          <t>YR</t>
        </is>
      </c>
      <c r="E254" s="73" t="inlineStr">
        <is>
          <t>Team</t>
        </is>
      </c>
      <c r="F254" s="73" t="inlineStr">
        <is>
          <t>Mark</t>
        </is>
      </c>
      <c r="G254" s="70" t="n"/>
    </row>
    <row r="255">
      <c r="A255" s="78" t="n">
        <v>1</v>
      </c>
      <c r="B255" s="72">
        <f>INDEX('Sheet 0'!A:A, MATCH(C255, 'Sheet 0'!C:C, 0))</f>
        <v/>
      </c>
      <c r="C255" s="102" t="inlineStr">
        <is>
          <t>ECCA RISMA FRANSISCA</t>
        </is>
      </c>
      <c r="D255" s="103" t="inlineStr">
        <is>
          <t>08</t>
        </is>
      </c>
      <c r="E255" s="104" t="inlineStr">
        <is>
          <t>PASI KAB PEKALONGAN</t>
        </is>
      </c>
      <c r="F255" s="59" t="n"/>
      <c r="G255" s="59" t="n"/>
    </row>
    <row r="256">
      <c r="A256" s="120" t="n">
        <v>2</v>
      </c>
      <c r="B256" s="58">
        <f>INDEX('Sheet 0'!A:A, MATCH(C256, 'Sheet 0'!C:C, 0))</f>
        <v/>
      </c>
      <c r="C256" s="118" t="inlineStr">
        <is>
          <t>NAMIRA EKA AFINDARI</t>
        </is>
      </c>
      <c r="D256" s="47" t="n">
        <v>10</v>
      </c>
      <c r="E256" s="59" t="inlineStr">
        <is>
          <t>PASI KAB PEKALONGAN</t>
        </is>
      </c>
      <c r="F256" s="59" t="n"/>
      <c r="G256" s="59" t="n"/>
    </row>
    <row r="257">
      <c r="A257" s="120" t="n">
        <v>3</v>
      </c>
      <c r="B257" s="58">
        <f>INDEX('Sheet 0'!A:A, MATCH(C257, 'Sheet 0'!C:C, 0))</f>
        <v/>
      </c>
      <c r="C257" s="118" t="inlineStr">
        <is>
          <t>SHAKIRA ANINDHITA RAMADHANI</t>
        </is>
      </c>
      <c r="D257" s="47" t="n">
        <v>10</v>
      </c>
      <c r="E257" s="59" t="inlineStr">
        <is>
          <t>PASI KOTA PEKALONGAN</t>
        </is>
      </c>
      <c r="F257" s="59" t="n"/>
      <c r="G257" s="59" t="n"/>
    </row>
    <row r="258">
      <c r="A258" s="120" t="n">
        <v>4</v>
      </c>
      <c r="B258" s="58">
        <f>INDEX('Sheet 0'!A:A, MATCH(C258, 'Sheet 0'!C:C, 0))</f>
        <v/>
      </c>
      <c r="C258" s="118" t="inlineStr">
        <is>
          <t>FOFIANA NOHYAGI</t>
        </is>
      </c>
      <c r="D258" s="105" t="inlineStr">
        <is>
          <t>09</t>
        </is>
      </c>
      <c r="E258" s="59" t="inlineStr">
        <is>
          <t>PASI KOTA PEKALONGAN</t>
        </is>
      </c>
      <c r="F258" s="59" t="n"/>
      <c r="G258" s="59" t="n"/>
    </row>
    <row r="259">
      <c r="A259" s="120" t="n">
        <v>5</v>
      </c>
      <c r="B259" s="58">
        <f>INDEX('Sheet 0'!A:A, MATCH(C259, 'Sheet 0'!C:C, 0))</f>
        <v/>
      </c>
      <c r="C259" s="118" t="inlineStr">
        <is>
          <t>Nikita Anisa</t>
        </is>
      </c>
      <c r="D259" s="47" t="n">
        <v>10</v>
      </c>
      <c r="E259" s="59" t="inlineStr">
        <is>
          <t xml:space="preserve">PATIMURA ATLETIK CLUB </t>
        </is>
      </c>
      <c r="F259" s="59" t="n"/>
      <c r="G259" s="59" t="n"/>
    </row>
    <row r="260">
      <c r="A260" s="120" t="n">
        <v>6</v>
      </c>
      <c r="B260" s="58">
        <f>INDEX('Sheet 0'!A:A, MATCH(C260, 'Sheet 0'!C:C, 0))</f>
        <v/>
      </c>
      <c r="C260" s="118" t="inlineStr">
        <is>
          <t>ALLEEN DAHAYU N</t>
        </is>
      </c>
      <c r="D260" s="47" t="n">
        <v>10</v>
      </c>
      <c r="E260" s="59" t="inlineStr">
        <is>
          <t>PASI KOTA PEKALONGAN</t>
        </is>
      </c>
      <c r="F260" s="59" t="n"/>
      <c r="G260" s="59" t="n"/>
    </row>
    <row r="261">
      <c r="A261" s="120" t="n">
        <v>7</v>
      </c>
      <c r="B261" s="58">
        <f>INDEX('Sheet 0'!A:A, MATCH(C261, 'Sheet 0'!C:C, 0))</f>
        <v/>
      </c>
      <c r="C261" s="118" t="inlineStr">
        <is>
          <t>ZAHRA ADELIA PUTRI</t>
        </is>
      </c>
      <c r="D261" s="47" t="n">
        <v>12</v>
      </c>
      <c r="E261" s="59" t="inlineStr">
        <is>
          <t>SMPN 6</t>
        </is>
      </c>
      <c r="F261" s="59" t="n"/>
      <c r="G261" s="59" t="n"/>
    </row>
    <row r="262">
      <c r="A262" s="120" t="n">
        <v>8</v>
      </c>
      <c r="B262" s="58">
        <f>INDEX('Sheet 0'!A:A, MATCH(C262, 'Sheet 0'!C:C, 0))</f>
        <v/>
      </c>
      <c r="C262" s="118" t="inlineStr">
        <is>
          <t>Malinda Salsabila</t>
        </is>
      </c>
      <c r="D262" s="105" t="inlineStr">
        <is>
          <t>09</t>
        </is>
      </c>
      <c r="E262" s="59" t="inlineStr">
        <is>
          <t xml:space="preserve">PATIMURA ATLETIK CLUB </t>
        </is>
      </c>
      <c r="F262" s="59" t="n"/>
      <c r="G262" s="59" t="n"/>
    </row>
    <row r="263">
      <c r="A263" s="120" t="n">
        <v>9</v>
      </c>
      <c r="B263" s="58">
        <f>INDEX('Sheet 0'!A:A, MATCH(C263, 'Sheet 0'!C:C, 0))</f>
        <v/>
      </c>
      <c r="C263" s="118" t="inlineStr">
        <is>
          <t>Wulan rahma anggreani</t>
        </is>
      </c>
      <c r="D263" s="47" t="n">
        <v>10</v>
      </c>
      <c r="E263" s="59" t="inlineStr">
        <is>
          <t>SMK MUHAMMADIYAH BLIGO</t>
        </is>
      </c>
      <c r="F263" s="59" t="n"/>
      <c r="G263" s="59" t="n"/>
    </row>
    <row r="264">
      <c r="A264" s="120" t="n">
        <v>10</v>
      </c>
      <c r="B264" s="58">
        <f>INDEX('Sheet 0'!A:A, MATCH(C264, 'Sheet 0'!C:C, 0))</f>
        <v/>
      </c>
      <c r="C264" s="118" t="inlineStr">
        <is>
          <t>Laila Afifah Faujiyah</t>
        </is>
      </c>
      <c r="D264" s="47" t="n">
        <v>10</v>
      </c>
      <c r="E264" s="59" t="inlineStr">
        <is>
          <t>MAN 2 BREBES</t>
        </is>
      </c>
      <c r="F264" s="59" t="n"/>
      <c r="G264" s="59" t="n"/>
    </row>
    <row r="265">
      <c r="A265" s="120" t="n">
        <v>11</v>
      </c>
      <c r="B265" s="58">
        <f>INDEX('Sheet 0'!A:A, MATCH(C265, 'Sheet 0'!C:C, 0))</f>
        <v/>
      </c>
      <c r="C265" s="118" t="inlineStr">
        <is>
          <t>Aisyah Nur Fadhilah</t>
        </is>
      </c>
      <c r="D265" s="47" t="n">
        <v>10</v>
      </c>
      <c r="E265" s="59" t="inlineStr">
        <is>
          <t>PASI KABUPATEN TEGAL</t>
        </is>
      </c>
      <c r="F265" s="59" t="n"/>
      <c r="G265" s="59" t="n"/>
    </row>
    <row r="266">
      <c r="A266" s="120" t="n">
        <v>12</v>
      </c>
      <c r="B266" s="58">
        <f>INDEX('Sheet 0'!A:A, MATCH(C266, 'Sheet 0'!C:C, 0))</f>
        <v/>
      </c>
      <c r="C266" s="118" t="inlineStr">
        <is>
          <t>MAKAILA 'ATHOYA</t>
        </is>
      </c>
      <c r="D266" s="105" t="inlineStr">
        <is>
          <t>09</t>
        </is>
      </c>
      <c r="E266" s="59" t="inlineStr">
        <is>
          <t>SMA N 1 KESESI</t>
        </is>
      </c>
      <c r="F266" s="59" t="n"/>
      <c r="G266" s="59" t="n"/>
    </row>
    <row r="267">
      <c r="A267" s="120" t="n">
        <v>13</v>
      </c>
      <c r="B267" s="58">
        <f>INDEX('Sheet 0'!A:A, MATCH(C267, 'Sheet 0'!C:C, 0))</f>
        <v/>
      </c>
      <c r="C267" s="118" t="inlineStr">
        <is>
          <t xml:space="preserve">Nadya Fauzia Putri </t>
        </is>
      </c>
      <c r="D267" s="47" t="n">
        <v>10</v>
      </c>
      <c r="E267" s="59" t="inlineStr">
        <is>
          <t>LSSC</t>
        </is>
      </c>
      <c r="F267" s="59" t="n"/>
      <c r="G267" s="59" t="n"/>
    </row>
    <row r="268">
      <c r="A268" s="120" t="n">
        <v>14</v>
      </c>
      <c r="B268" s="58">
        <f>INDEX('Sheet 0'!A:A, MATCH(C268, 'Sheet 0'!C:C, 0))</f>
        <v/>
      </c>
      <c r="C268" s="118" t="inlineStr">
        <is>
          <t xml:space="preserve">AZZAHRA DAFFA YOANBATI </t>
        </is>
      </c>
      <c r="D268" s="47" t="n">
        <v>11</v>
      </c>
      <c r="E268" s="59" t="inlineStr">
        <is>
          <t xml:space="preserve">SMA N 1 SRAGI </t>
        </is>
      </c>
      <c r="F268" s="59" t="n"/>
      <c r="G268" s="59" t="n"/>
    </row>
    <row r="269">
      <c r="A269" s="120" t="n">
        <v>15</v>
      </c>
      <c r="B269" s="58">
        <f>INDEX('Sheet 0'!A:A, MATCH(C269, 'Sheet 0'!C:C, 0))</f>
        <v/>
      </c>
      <c r="C269" s="118" t="inlineStr">
        <is>
          <t>Dinda Agustina</t>
        </is>
      </c>
      <c r="D269" s="47" t="n">
        <v>10</v>
      </c>
      <c r="E269" s="59" t="inlineStr">
        <is>
          <t xml:space="preserve">SMA NEGERI 1 BOJONG </t>
        </is>
      </c>
      <c r="F269" s="59" t="n"/>
      <c r="G269" s="59" t="n"/>
    </row>
    <row r="270">
      <c r="A270" s="120" t="n"/>
      <c r="B270" s="58" t="n"/>
      <c r="C270" s="118" t="n"/>
      <c r="D270" s="120" t="n"/>
      <c r="E270" s="118" t="n"/>
      <c r="F270" s="59" t="n"/>
      <c r="G270" s="59" t="n"/>
    </row>
    <row r="271" ht="21" customHeight="1" s="119">
      <c r="A271" s="160" t="inlineStr">
        <is>
          <t>Event</t>
        </is>
      </c>
      <c r="C271" s="160" t="inlineStr">
        <is>
          <t>: 7. JuarAKU 30M U 5 Famale</t>
        </is>
      </c>
      <c r="D271" s="80" t="n"/>
      <c r="E271" s="132" t="n"/>
      <c r="F271" s="132" t="n"/>
      <c r="G271" s="132" t="n"/>
    </row>
    <row r="272" ht="15.75" customHeight="1" s="119">
      <c r="A272" s="74" t="inlineStr">
        <is>
          <t>HIT</t>
        </is>
      </c>
      <c r="B272" s="74" t="n">
        <v>1</v>
      </c>
      <c r="C272" s="68" t="n"/>
      <c r="D272" s="68" t="n"/>
      <c r="E272" s="68" t="n"/>
      <c r="F272" s="68" t="n"/>
      <c r="G272" s="69" t="n"/>
    </row>
    <row r="273" ht="16.5" customHeight="1" s="119" thickBot="1">
      <c r="A273" s="73" t="inlineStr">
        <is>
          <t>LINT</t>
        </is>
      </c>
      <c r="B273" s="73" t="inlineStr">
        <is>
          <t>BIB</t>
        </is>
      </c>
      <c r="C273" s="74" t="inlineStr">
        <is>
          <t>Nama Atlet</t>
        </is>
      </c>
      <c r="D273" s="74" t="inlineStr">
        <is>
          <t>YR</t>
        </is>
      </c>
      <c r="E273" s="74" t="inlineStr">
        <is>
          <t>Team</t>
        </is>
      </c>
      <c r="F273" s="73" t="inlineStr">
        <is>
          <t>Time</t>
        </is>
      </c>
      <c r="G273" s="70" t="n"/>
    </row>
    <row r="274">
      <c r="A274" s="120" t="n">
        <v>1</v>
      </c>
      <c r="B274" s="58">
        <f>INDEX('Sheet 0'!A:A, MATCH(C274, 'Sheet 0'!C:C, 0))</f>
        <v/>
      </c>
      <c r="C274" s="102" t="inlineStr">
        <is>
          <t>Zayyana Ara Ghania</t>
        </is>
      </c>
      <c r="D274" s="72" t="n">
        <v>22</v>
      </c>
      <c r="E274" s="102" t="inlineStr">
        <is>
          <t>TK Kartika Azaka School</t>
        </is>
      </c>
      <c r="F274" s="59" t="n"/>
      <c r="G274" s="59" t="n"/>
    </row>
    <row r="275">
      <c r="A275" s="120" t="n">
        <v>2</v>
      </c>
      <c r="B275" s="58">
        <f>INDEX('Sheet 0'!A:A, MATCH(C275, 'Sheet 0'!C:C, 0))</f>
        <v/>
      </c>
      <c r="C275" s="118" t="inlineStr">
        <is>
          <t>Alisha Rania Humaira</t>
        </is>
      </c>
      <c r="D275" s="58" t="n">
        <v>22</v>
      </c>
      <c r="E275" s="109" t="inlineStr">
        <is>
          <t>TK MNU Masyithoh 09 Landungsari</t>
        </is>
      </c>
      <c r="F275" s="59" t="n"/>
      <c r="G275" s="59" t="n"/>
    </row>
    <row r="276">
      <c r="A276" s="120" t="n">
        <v>3</v>
      </c>
      <c r="B276" s="58">
        <f>INDEX('Sheet 0'!A:A, MATCH(C276, 'Sheet 0'!C:C, 0))</f>
        <v/>
      </c>
      <c r="C276" s="118" t="inlineStr">
        <is>
          <t>RAISA SALSABILA NADHIF</t>
        </is>
      </c>
      <c r="D276" s="58" t="n">
        <v>22</v>
      </c>
      <c r="E276" s="118" t="inlineStr">
        <is>
          <t>TK MA'HAD ISLAM</t>
        </is>
      </c>
      <c r="F276" s="59" t="n"/>
      <c r="G276" s="59" t="n"/>
    </row>
    <row r="277">
      <c r="A277" s="120" t="n">
        <v>4</v>
      </c>
      <c r="B277" s="58">
        <f>INDEX('Sheet 0'!A:A, MATCH(C277, 'Sheet 0'!C:C, 0))</f>
        <v/>
      </c>
      <c r="C277" s="118" t="inlineStr">
        <is>
          <t>Qiana Shauma Labiqa</t>
        </is>
      </c>
      <c r="D277" s="58" t="n">
        <v>21</v>
      </c>
      <c r="E277" s="118" t="inlineStr">
        <is>
          <t>TK Kemala Bhayangkari 22</t>
        </is>
      </c>
      <c r="F277" s="59" t="n"/>
      <c r="G277" s="59" t="n"/>
    </row>
    <row r="278">
      <c r="A278" s="120" t="n">
        <v>5</v>
      </c>
      <c r="B278" s="58">
        <f>INDEX('Sheet 0'!A:A, MATCH(C278, 'Sheet 0'!C:C, 0))</f>
        <v/>
      </c>
      <c r="C278" s="118" t="inlineStr">
        <is>
          <t>Deandra Putri Salsabila</t>
        </is>
      </c>
      <c r="D278" s="58" t="n">
        <v>21</v>
      </c>
      <c r="E278" s="109" t="inlineStr">
        <is>
          <t>TK MNU Masyithoh 09 Landungsari</t>
        </is>
      </c>
      <c r="F278" s="59" t="n"/>
      <c r="G278" s="59" t="n"/>
    </row>
    <row r="279">
      <c r="A279" s="120" t="n"/>
      <c r="B279" s="58" t="n"/>
      <c r="C279" s="118" t="n"/>
      <c r="D279" s="58" t="n"/>
      <c r="E279" s="109" t="n"/>
      <c r="F279" s="59" t="n"/>
      <c r="G279" s="59" t="n"/>
    </row>
    <row r="280">
      <c r="A280" s="74" t="inlineStr">
        <is>
          <t>HIT</t>
        </is>
      </c>
      <c r="B280" s="74" t="n">
        <v>2</v>
      </c>
      <c r="C280" s="118" t="n"/>
      <c r="D280" s="58" t="n"/>
      <c r="E280" s="118" t="n"/>
      <c r="F280" s="59" t="n"/>
      <c r="G280" s="59" t="n"/>
    </row>
    <row r="281" ht="16.5" customHeight="1" s="119" thickBot="1">
      <c r="A281" s="73" t="inlineStr">
        <is>
          <t>LINT</t>
        </is>
      </c>
      <c r="B281" s="73" t="inlineStr">
        <is>
          <t>BIB</t>
        </is>
      </c>
      <c r="C281" s="74" t="inlineStr">
        <is>
          <t>Nama Atlet</t>
        </is>
      </c>
      <c r="D281" s="74" t="inlineStr">
        <is>
          <t>YR</t>
        </is>
      </c>
      <c r="E281" s="74" t="inlineStr">
        <is>
          <t>Team</t>
        </is>
      </c>
      <c r="F281" s="73" t="inlineStr">
        <is>
          <t>Time</t>
        </is>
      </c>
      <c r="G281" s="70" t="n"/>
    </row>
    <row r="282">
      <c r="A282" s="120" t="n">
        <v>1</v>
      </c>
      <c r="B282" s="58">
        <f>INDEX('Sheet 0'!A:A, MATCH(C282, 'Sheet 0'!C:C, 0))</f>
        <v/>
      </c>
      <c r="C282" s="102" t="inlineStr">
        <is>
          <t>Zunaira Aqila Azzahra</t>
        </is>
      </c>
      <c r="D282" s="72" t="n">
        <v>21</v>
      </c>
      <c r="E282" s="110" t="inlineStr">
        <is>
          <t>TK MNU Masyithoh 09 Landungsari</t>
        </is>
      </c>
      <c r="F282" s="59" t="n"/>
      <c r="G282" s="59" t="n"/>
    </row>
    <row r="283">
      <c r="A283" s="120" t="n">
        <v>2</v>
      </c>
      <c r="B283" s="58">
        <f>INDEX('Sheet 0'!A:A, MATCH(C283, 'Sheet 0'!C:C, 0))</f>
        <v/>
      </c>
      <c r="C283" s="118" t="inlineStr">
        <is>
          <t>FADYA AISYA FEBRIANA</t>
        </is>
      </c>
      <c r="D283" s="58" t="n">
        <v>21</v>
      </c>
      <c r="E283" s="118" t="inlineStr">
        <is>
          <t>TK ANNISA PEKAJANGAN</t>
        </is>
      </c>
      <c r="F283" s="59" t="n"/>
      <c r="G283" s="59" t="n"/>
    </row>
    <row r="284">
      <c r="A284" s="120" t="n">
        <v>3</v>
      </c>
      <c r="B284" s="58">
        <f>INDEX('Sheet 0'!A:A, MATCH(C284, 'Sheet 0'!C:C, 0))</f>
        <v/>
      </c>
      <c r="C284" s="118" t="inlineStr">
        <is>
          <t>INOSENSIA GAZBIYYA PIYOGA</t>
        </is>
      </c>
      <c r="D284" s="58" t="n">
        <v>21</v>
      </c>
      <c r="E284" s="118" t="inlineStr">
        <is>
          <t>TK Annisa Pekajangan</t>
        </is>
      </c>
      <c r="F284" s="59" t="n"/>
      <c r="G284" s="59" t="n"/>
    </row>
    <row r="285">
      <c r="A285" s="120" t="n">
        <v>4</v>
      </c>
      <c r="B285" s="58">
        <f>INDEX('Sheet 0'!A:A, MATCH(C285, 'Sheet 0'!C:C, 0))</f>
        <v/>
      </c>
      <c r="C285" s="118" t="inlineStr">
        <is>
          <t>Syafia Khadijah Nurayya</t>
        </is>
      </c>
      <c r="D285" s="58" t="n">
        <v>21</v>
      </c>
      <c r="E285" s="109" t="inlineStr">
        <is>
          <t>SD Muhammadiyah 01 Kandang Panjang</t>
        </is>
      </c>
      <c r="F285" s="59" t="n"/>
      <c r="G285" s="59" t="n"/>
    </row>
    <row r="286">
      <c r="A286" s="120" t="n">
        <v>5</v>
      </c>
      <c r="B286" s="58">
        <f>INDEX('Sheet 0'!A:A, MATCH(C286, 'Sheet 0'!C:C, 0))</f>
        <v/>
      </c>
      <c r="C286" s="118" t="inlineStr">
        <is>
          <t>KEYNAZ ANANDARA JASMINE</t>
        </is>
      </c>
      <c r="D286" s="58" t="n">
        <v>21</v>
      </c>
      <c r="E286" s="118" t="inlineStr">
        <is>
          <t>TK CAHAYA QURAN</t>
        </is>
      </c>
      <c r="F286" s="59" t="n"/>
      <c r="G286" s="59" t="n"/>
    </row>
    <row r="287">
      <c r="A287" s="120" t="n"/>
      <c r="B287" s="58" t="n"/>
      <c r="C287" s="118" t="n"/>
      <c r="D287" s="58" t="n"/>
      <c r="E287" s="118" t="n"/>
      <c r="F287" s="59" t="n"/>
      <c r="G287" s="59" t="n"/>
    </row>
    <row r="288" ht="21" customHeight="1" s="119">
      <c r="A288" s="160" t="inlineStr">
        <is>
          <t>Event</t>
        </is>
      </c>
      <c r="C288" s="160" t="inlineStr">
        <is>
          <t>: 8. 60M U 12-13 Famale</t>
        </is>
      </c>
      <c r="D288" s="80" t="n"/>
      <c r="E288" s="132" t="n"/>
      <c r="F288" s="132" t="n"/>
      <c r="G288" s="132" t="n"/>
    </row>
    <row r="289" ht="15.75" customHeight="1" s="119">
      <c r="A289" s="74" t="inlineStr">
        <is>
          <t>HIT</t>
        </is>
      </c>
      <c r="B289" s="74" t="n">
        <v>1</v>
      </c>
      <c r="C289" s="68" t="n"/>
      <c r="D289" s="68" t="n"/>
      <c r="E289" s="68" t="n"/>
      <c r="F289" s="68" t="n"/>
      <c r="G289" s="69" t="n"/>
    </row>
    <row r="290" ht="16.5" customHeight="1" s="119" thickBot="1">
      <c r="A290" s="73" t="inlineStr">
        <is>
          <t>LINT</t>
        </is>
      </c>
      <c r="B290" s="73" t="inlineStr">
        <is>
          <t>BIB</t>
        </is>
      </c>
      <c r="C290" s="74" t="inlineStr">
        <is>
          <t>Nama Atlet</t>
        </is>
      </c>
      <c r="D290" s="74" t="inlineStr">
        <is>
          <t>YR</t>
        </is>
      </c>
      <c r="E290" s="74" t="inlineStr">
        <is>
          <t>Team</t>
        </is>
      </c>
      <c r="F290" s="73" t="inlineStr">
        <is>
          <t>Time</t>
        </is>
      </c>
      <c r="G290" s="70" t="n"/>
    </row>
    <row r="291">
      <c r="A291" s="120" t="n">
        <v>1</v>
      </c>
      <c r="B291" s="58">
        <f>INDEX('Sheet 0'!A:A, MATCH(C291, 'Sheet 0'!C:C, 0))</f>
        <v/>
      </c>
      <c r="C291" s="102" t="inlineStr">
        <is>
          <t>Regina alsafanis cinta</t>
        </is>
      </c>
      <c r="D291" s="72" t="n">
        <v>18</v>
      </c>
      <c r="E291" s="102" t="inlineStr">
        <is>
          <t>SD Negeri kauman 06</t>
        </is>
      </c>
      <c r="F291" s="59" t="n"/>
      <c r="G291" s="59" t="n"/>
    </row>
    <row r="292">
      <c r="A292" s="120" t="n">
        <v>2</v>
      </c>
      <c r="B292" s="58">
        <f>INDEX('Sheet 0'!A:A, MATCH(C292, 'Sheet 0'!C:C, 0))</f>
        <v/>
      </c>
      <c r="C292" s="118" t="inlineStr">
        <is>
          <t>Galuh Dinda Shafira</t>
        </is>
      </c>
      <c r="D292" s="58" t="n">
        <v>18</v>
      </c>
      <c r="E292" s="118" t="inlineStr">
        <is>
          <t>SD Muhammadiyah Kramatsari</t>
        </is>
      </c>
      <c r="F292" s="59" t="n"/>
      <c r="G292" s="59" t="n"/>
    </row>
    <row r="293">
      <c r="A293" s="120" t="n">
        <v>3</v>
      </c>
      <c r="B293" s="58">
        <f>INDEX('Sheet 0'!A:A, MATCH(C293, 'Sheet 0'!C:C, 0))</f>
        <v/>
      </c>
      <c r="C293" s="118" t="inlineStr">
        <is>
          <t>AMANDA EKA WULANDARI</t>
        </is>
      </c>
      <c r="D293" s="58" t="n">
        <v>15</v>
      </c>
      <c r="E293" s="118" t="inlineStr">
        <is>
          <t xml:space="preserve">SD NEGERI 02 GUMAWANG </t>
        </is>
      </c>
      <c r="F293" s="59" t="n"/>
      <c r="G293" s="59" t="n"/>
    </row>
    <row r="294">
      <c r="A294" s="120" t="n">
        <v>4</v>
      </c>
      <c r="B294" s="58">
        <f>INDEX('Sheet 0'!A:A, MATCH(C294, 'Sheet 0'!C:C, 0))</f>
        <v/>
      </c>
      <c r="C294" s="118" t="inlineStr">
        <is>
          <t>Nida Rania Fajria</t>
        </is>
      </c>
      <c r="D294" s="58" t="n">
        <v>15</v>
      </c>
      <c r="E294" s="118" t="inlineStr">
        <is>
          <t>SD Negeri Kradenan 01</t>
        </is>
      </c>
      <c r="F294" s="59" t="n"/>
      <c r="G294" s="59" t="n"/>
    </row>
    <row r="295">
      <c r="A295" s="120" t="n">
        <v>5</v>
      </c>
      <c r="B295" s="58">
        <f>INDEX('Sheet 0'!A:A, MATCH(C295, 'Sheet 0'!C:C, 0))</f>
        <v/>
      </c>
      <c r="C295" s="118" t="inlineStr">
        <is>
          <t>NAJWA KHAIRINA ANGGRAINI</t>
        </is>
      </c>
      <c r="D295" s="58" t="n">
        <v>16</v>
      </c>
      <c r="E295" s="109" t="inlineStr">
        <is>
          <t>PASI KOTA PEKALONGAN / SDN TIRTO 03</t>
        </is>
      </c>
      <c r="F295" s="59" t="n"/>
      <c r="G295" s="59" t="n"/>
    </row>
    <row r="296">
      <c r="A296" s="120" t="n">
        <v>6</v>
      </c>
      <c r="B296" s="58">
        <f>INDEX('Sheet 0'!A:A, MATCH(C296, 'Sheet 0'!C:C, 0))</f>
        <v/>
      </c>
      <c r="C296" s="118" t="inlineStr">
        <is>
          <t>ANINDYA RAHMATUN NISA</t>
        </is>
      </c>
      <c r="D296" s="58" t="n">
        <v>15</v>
      </c>
      <c r="E296" s="118" t="inlineStr">
        <is>
          <t>SD ISLAM 01</t>
        </is>
      </c>
      <c r="F296" s="59" t="n"/>
      <c r="G296" s="59" t="n"/>
    </row>
    <row r="297">
      <c r="A297" s="120" t="n">
        <v>7</v>
      </c>
      <c r="B297" s="58">
        <f>INDEX('Sheet 0'!A:A, MATCH(C297, 'Sheet 0'!C:C, 0))</f>
        <v/>
      </c>
      <c r="C297" s="118" t="inlineStr">
        <is>
          <t>QUEENA LUWES SAHARDAYA RIFKIAWAN</t>
        </is>
      </c>
      <c r="D297" s="58" t="n">
        <v>15</v>
      </c>
      <c r="E297" s="118" t="inlineStr">
        <is>
          <t>PASI BATANG</t>
        </is>
      </c>
      <c r="F297" s="59" t="n"/>
      <c r="G297" s="59" t="n"/>
    </row>
    <row r="298">
      <c r="A298" s="120" t="n">
        <v>8</v>
      </c>
      <c r="B298" s="58">
        <f>INDEX('Sheet 0'!A:A, MATCH(C298, 'Sheet 0'!C:C, 0))</f>
        <v/>
      </c>
      <c r="C298" s="118" t="inlineStr">
        <is>
          <t>KAYLA TAQIYYAH FAUZI BASWEDAN</t>
        </is>
      </c>
      <c r="D298" s="58" t="n">
        <v>17</v>
      </c>
      <c r="E298" s="118" t="inlineStr">
        <is>
          <t>SDIT ULUL ALBAB</t>
        </is>
      </c>
      <c r="F298" s="59" t="n"/>
      <c r="G298" s="59" t="n"/>
    </row>
    <row r="299">
      <c r="A299" s="120" t="n"/>
      <c r="B299" s="58" t="n"/>
      <c r="C299" s="118" t="n"/>
      <c r="D299" s="58" t="n"/>
      <c r="E299" s="118" t="n"/>
      <c r="F299" s="59" t="n"/>
      <c r="G299" s="59" t="n"/>
    </row>
    <row r="300" ht="15.75" customHeight="1" s="119">
      <c r="A300" s="74" t="inlineStr">
        <is>
          <t>HIT</t>
        </is>
      </c>
      <c r="B300" s="74" t="n">
        <v>2</v>
      </c>
      <c r="C300" s="68" t="n"/>
      <c r="D300" s="68" t="n"/>
      <c r="E300" s="68" t="n"/>
      <c r="F300" s="68" t="n"/>
      <c r="G300" s="69" t="n"/>
    </row>
    <row r="301" ht="16.5" customHeight="1" s="119" thickBot="1">
      <c r="A301" s="73" t="inlineStr">
        <is>
          <t>LINT</t>
        </is>
      </c>
      <c r="B301" s="73" t="inlineStr">
        <is>
          <t>BIB</t>
        </is>
      </c>
      <c r="C301" s="73" t="inlineStr">
        <is>
          <t>Nama Atlet</t>
        </is>
      </c>
      <c r="D301" s="73" t="inlineStr">
        <is>
          <t>YR</t>
        </is>
      </c>
      <c r="E301" s="73" t="inlineStr">
        <is>
          <t>Team</t>
        </is>
      </c>
      <c r="F301" s="73" t="inlineStr">
        <is>
          <t>Time</t>
        </is>
      </c>
      <c r="G301" s="70" t="n"/>
    </row>
    <row r="302">
      <c r="A302" s="120" t="n">
        <v>1</v>
      </c>
      <c r="B302" s="58">
        <f>INDEX('Sheet 0'!A:A, MATCH(C302, 'Sheet 0'!C:C, 0))</f>
        <v/>
      </c>
      <c r="C302" s="118" t="inlineStr">
        <is>
          <t>ZAVIERA NURUL MUSTOFA</t>
        </is>
      </c>
      <c r="D302" s="58" t="n">
        <v>17</v>
      </c>
      <c r="E302" s="118" t="inlineStr">
        <is>
          <t>MIS ALAM ANANDA MANDIRI</t>
        </is>
      </c>
      <c r="F302" s="59" t="n"/>
      <c r="G302" s="59" t="n"/>
    </row>
    <row r="303">
      <c r="A303" s="120" t="n">
        <v>2</v>
      </c>
      <c r="B303" s="58">
        <f>INDEX('Sheet 0'!A:A, MATCH(C303, 'Sheet 0'!C:C, 0))</f>
        <v/>
      </c>
      <c r="C303" s="118" t="inlineStr">
        <is>
          <t>Nada Farah Maulida</t>
        </is>
      </c>
      <c r="D303" s="58" t="n">
        <v>15</v>
      </c>
      <c r="E303" s="118" t="inlineStr">
        <is>
          <t>SDN KAUMAN</t>
        </is>
      </c>
      <c r="F303" s="59" t="n"/>
      <c r="G303" s="59" t="n"/>
    </row>
    <row r="304">
      <c r="A304" s="120" t="n">
        <v>3</v>
      </c>
      <c r="B304" s="58">
        <f>INDEX('Sheet 0'!A:A, MATCH(C304, 'Sheet 0'!C:C, 0))</f>
        <v/>
      </c>
      <c r="C304" s="118" t="inlineStr">
        <is>
          <t>Hilda Triazkadina</t>
        </is>
      </c>
      <c r="D304" s="58" t="n">
        <v>16</v>
      </c>
      <c r="E304" s="118" t="inlineStr">
        <is>
          <t>SDN KAUMAN</t>
        </is>
      </c>
      <c r="F304" s="59" t="n"/>
      <c r="G304" s="59" t="n"/>
    </row>
    <row r="305">
      <c r="A305" s="120" t="n">
        <v>4</v>
      </c>
      <c r="B305" s="58">
        <f>INDEX('Sheet 0'!A:A, MATCH(C305, 'Sheet 0'!C:C, 0))</f>
        <v/>
      </c>
      <c r="C305" s="118" t="inlineStr">
        <is>
          <t>NADHIRA SAPUTRI</t>
        </is>
      </c>
      <c r="D305" s="58" t="n">
        <v>16</v>
      </c>
      <c r="E305" s="118" t="inlineStr">
        <is>
          <t>SD NEGERI 02 LEGOKCLILE</t>
        </is>
      </c>
      <c r="F305" s="59" t="n"/>
      <c r="G305" s="59" t="n"/>
    </row>
    <row r="306">
      <c r="A306" s="120" t="n">
        <v>5</v>
      </c>
      <c r="B306" s="58">
        <f>INDEX('Sheet 0'!A:A, MATCH(C306, 'Sheet 0'!C:C, 0))</f>
        <v/>
      </c>
      <c r="C306" s="118" t="inlineStr">
        <is>
          <t xml:space="preserve">KHAZA NAFILATAL MAULA </t>
        </is>
      </c>
      <c r="D306" s="58" t="n">
        <v>18</v>
      </c>
      <c r="E306" s="118" t="inlineStr">
        <is>
          <t xml:space="preserve">MI SULLAM TAUFIQ </t>
        </is>
      </c>
      <c r="F306" s="59" t="n"/>
      <c r="G306" s="59" t="n"/>
    </row>
    <row r="307">
      <c r="A307" s="120" t="n">
        <v>6</v>
      </c>
      <c r="B307" s="58">
        <f>INDEX('Sheet 0'!A:A, MATCH(C307, 'Sheet 0'!C:C, 0))</f>
        <v/>
      </c>
      <c r="C307" s="118" t="inlineStr">
        <is>
          <t xml:space="preserve">Amira Ramadhani </t>
        </is>
      </c>
      <c r="D307" s="58" t="n">
        <v>15</v>
      </c>
      <c r="E307" s="118" t="inlineStr">
        <is>
          <t>SD Negeri Kemplong</t>
        </is>
      </c>
      <c r="F307" s="59" t="n"/>
      <c r="G307" s="59" t="n"/>
    </row>
    <row r="308">
      <c r="A308" s="120" t="n">
        <v>7</v>
      </c>
      <c r="B308" s="58">
        <f>INDEX('Sheet 0'!A:A, MATCH(C308, 'Sheet 0'!C:C, 0))</f>
        <v/>
      </c>
      <c r="C308" s="118" t="inlineStr">
        <is>
          <t>KEENAR ISVARA MALAYEKA</t>
        </is>
      </c>
      <c r="D308" s="58" t="n">
        <v>16</v>
      </c>
      <c r="E308" s="118" t="inlineStr">
        <is>
          <t>PASI KABUPATEN BATANG</t>
        </is>
      </c>
      <c r="F308" s="59" t="n"/>
      <c r="G308" s="59" t="n"/>
    </row>
    <row r="309">
      <c r="A309" s="120" t="n"/>
      <c r="B309" s="58" t="n"/>
      <c r="C309" s="118" t="n"/>
      <c r="D309" s="58" t="n"/>
      <c r="E309" s="118" t="n"/>
      <c r="F309" s="59" t="n"/>
      <c r="G309" s="59" t="n"/>
    </row>
    <row r="310" ht="15.75" customHeight="1" s="119">
      <c r="A310" s="74" t="inlineStr">
        <is>
          <t>HIT</t>
        </is>
      </c>
      <c r="B310" s="74" t="n">
        <v>3</v>
      </c>
      <c r="C310" s="68" t="n"/>
      <c r="D310" s="68" t="n"/>
      <c r="E310" s="68" t="n"/>
      <c r="F310" s="68" t="n"/>
      <c r="G310" s="69" t="n"/>
    </row>
    <row r="311" ht="16.5" customHeight="1" s="119" thickBot="1">
      <c r="A311" s="73" t="inlineStr">
        <is>
          <t>LINT</t>
        </is>
      </c>
      <c r="B311" s="73" t="inlineStr">
        <is>
          <t>BIB</t>
        </is>
      </c>
      <c r="C311" s="73" t="inlineStr">
        <is>
          <t>Nama Atlet</t>
        </is>
      </c>
      <c r="D311" s="73" t="inlineStr">
        <is>
          <t>YR</t>
        </is>
      </c>
      <c r="E311" s="73" t="inlineStr">
        <is>
          <t>Team</t>
        </is>
      </c>
      <c r="F311" s="73" t="inlineStr">
        <is>
          <t>Time</t>
        </is>
      </c>
      <c r="G311" s="70" t="n"/>
    </row>
    <row r="312">
      <c r="A312" s="120" t="n">
        <v>1</v>
      </c>
      <c r="B312" s="58">
        <f>INDEX('Sheet 0'!A:A, MATCH(C312, 'Sheet 0'!C:C, 0))</f>
        <v/>
      </c>
      <c r="C312" s="118" t="inlineStr">
        <is>
          <t>Kalena Sirly Amrina</t>
        </is>
      </c>
      <c r="D312" s="58" t="n">
        <v>15</v>
      </c>
      <c r="E312" s="118" t="inlineStr">
        <is>
          <t>SD N TIRTO 03</t>
        </is>
      </c>
      <c r="F312" s="59" t="n"/>
      <c r="G312" s="59" t="n"/>
    </row>
    <row r="313">
      <c r="A313" s="120" t="n">
        <v>2</v>
      </c>
      <c r="B313" s="58">
        <f>INDEX('Sheet 0'!A:A, MATCH(C313, 'Sheet 0'!C:C, 0))</f>
        <v/>
      </c>
      <c r="C313" s="118" t="inlineStr">
        <is>
          <t xml:space="preserve">DINDA AZIZATUN  NASIKHA </t>
        </is>
      </c>
      <c r="D313" s="58" t="n">
        <v>15</v>
      </c>
      <c r="E313" s="118" t="inlineStr">
        <is>
          <t xml:space="preserve">PASI Kabupaten Brebes </t>
        </is>
      </c>
      <c r="F313" s="59" t="n"/>
      <c r="G313" s="59" t="n"/>
    </row>
    <row r="314">
      <c r="A314" s="120" t="n">
        <v>3</v>
      </c>
      <c r="B314" s="58">
        <f>INDEX('Sheet 0'!A:A, MATCH(C314, 'Sheet 0'!C:C, 0))</f>
        <v/>
      </c>
      <c r="C314" s="118" t="inlineStr">
        <is>
          <t>AFIFA NAHDA PURWONO</t>
        </is>
      </c>
      <c r="D314" s="58" t="n">
        <v>15</v>
      </c>
      <c r="E314" s="118" t="inlineStr">
        <is>
          <t>SD LUKMAN ALHAKIM BATANG</t>
        </is>
      </c>
      <c r="F314" s="59" t="n"/>
      <c r="G314" s="59" t="n"/>
    </row>
    <row r="315">
      <c r="A315" s="120" t="n">
        <v>4</v>
      </c>
      <c r="B315" s="58">
        <f>INDEX('Sheet 0'!A:A, MATCH(C315, 'Sheet 0'!C:C, 0))</f>
        <v/>
      </c>
      <c r="C315" s="118" t="inlineStr">
        <is>
          <t>AYSHA PRAMUDITA</t>
        </is>
      </c>
      <c r="D315" s="58" t="n">
        <v>14</v>
      </c>
      <c r="E315" s="118" t="inlineStr">
        <is>
          <t>SD ISLAM 01</t>
        </is>
      </c>
      <c r="F315" s="59" t="n"/>
      <c r="G315" s="59" t="n"/>
    </row>
    <row r="316">
      <c r="A316" s="120" t="n">
        <v>5</v>
      </c>
      <c r="B316" s="58">
        <f>INDEX('Sheet 0'!A:A, MATCH(C316, 'Sheet 0'!C:C, 0))</f>
        <v/>
      </c>
      <c r="C316" s="118" t="inlineStr">
        <is>
          <t>SOFFI NUR RAMADHANI</t>
        </is>
      </c>
      <c r="D316" s="58" t="n">
        <v>15</v>
      </c>
      <c r="E316" s="118" t="inlineStr">
        <is>
          <t>PASI KOTA PEKALONGAN</t>
        </is>
      </c>
      <c r="F316" s="59" t="n"/>
      <c r="G316" s="59" t="n"/>
    </row>
    <row r="317">
      <c r="A317" s="120" t="n">
        <v>6</v>
      </c>
      <c r="B317" s="58">
        <f>INDEX('Sheet 0'!A:A, MATCH(C317, 'Sheet 0'!C:C, 0))</f>
        <v/>
      </c>
      <c r="C317" s="118" t="inlineStr">
        <is>
          <t>Dinda Novita Rahman</t>
        </is>
      </c>
      <c r="D317" s="58" t="n">
        <v>15</v>
      </c>
      <c r="E317" s="118" t="inlineStr">
        <is>
          <t>MINU BAROS Kota Pekalongan</t>
        </is>
      </c>
    </row>
    <row r="318">
      <c r="A318" s="120" t="n">
        <v>7</v>
      </c>
      <c r="B318" s="58">
        <f>INDEX('Sheet 0'!A:A, MATCH(C318, 'Sheet 0'!C:C, 0))</f>
        <v/>
      </c>
      <c r="C318" s="118" t="inlineStr">
        <is>
          <t>DZAKIYA HUMAIRA ZIDNY</t>
        </is>
      </c>
      <c r="D318" s="58" t="n">
        <v>15</v>
      </c>
      <c r="E318" s="118" t="inlineStr">
        <is>
          <t>SDN 02 WANGANDOWO</t>
        </is>
      </c>
    </row>
    <row r="319">
      <c r="A319" s="120" t="n">
        <v>8</v>
      </c>
      <c r="B319" s="58">
        <f>INDEX('Sheet 0'!A:A, MATCH(C319, 'Sheet 0'!C:C, 0))</f>
        <v/>
      </c>
      <c r="C319" s="118" t="inlineStr">
        <is>
          <t>ARMA SHAQILLA PUTRI</t>
        </is>
      </c>
      <c r="D319" s="58" t="n">
        <v>16</v>
      </c>
      <c r="E319" s="118" t="inlineStr">
        <is>
          <t>PASI KAB PEKALONGAN</t>
        </is>
      </c>
    </row>
    <row r="320">
      <c r="A320" s="120" t="n"/>
      <c r="B320" s="51" t="n"/>
      <c r="C320" s="118" t="n"/>
      <c r="D320" s="58" t="n"/>
      <c r="E320" s="118" t="n"/>
    </row>
    <row r="321" ht="15.75" customHeight="1" s="119">
      <c r="A321" s="74" t="inlineStr">
        <is>
          <t>HIT</t>
        </is>
      </c>
      <c r="B321" s="74" t="n">
        <v>4</v>
      </c>
      <c r="C321" s="68" t="n"/>
      <c r="D321" s="68" t="n"/>
      <c r="E321" s="68" t="n"/>
      <c r="F321" s="68" t="n"/>
      <c r="G321" s="69" t="n"/>
    </row>
    <row r="322" ht="16.5" customHeight="1" s="119" thickBot="1">
      <c r="A322" s="73" t="inlineStr">
        <is>
          <t>LINT</t>
        </is>
      </c>
      <c r="B322" s="73" t="inlineStr">
        <is>
          <t>BIB</t>
        </is>
      </c>
      <c r="C322" s="73" t="inlineStr">
        <is>
          <t>Nama Atlet</t>
        </is>
      </c>
      <c r="D322" s="73" t="inlineStr">
        <is>
          <t>YR</t>
        </is>
      </c>
      <c r="E322" s="73" t="inlineStr">
        <is>
          <t>Team</t>
        </is>
      </c>
      <c r="F322" s="73" t="inlineStr">
        <is>
          <t>Time</t>
        </is>
      </c>
      <c r="G322" s="70" t="n"/>
    </row>
    <row r="323">
      <c r="A323" s="47" t="n">
        <v>1</v>
      </c>
      <c r="B323" s="58">
        <f>INDEX('Sheet 0'!A:A, MATCH(C323, 'Sheet 0'!C:C, 0))</f>
        <v/>
      </c>
      <c r="C323" s="118" t="inlineStr">
        <is>
          <t>KHAZA NAFILATAL MAULA</t>
        </is>
      </c>
      <c r="D323" s="58" t="n">
        <v>18</v>
      </c>
      <c r="E323" s="118" t="inlineStr">
        <is>
          <t xml:space="preserve">MI SULLAM TAUFIQ KAJEN </t>
        </is>
      </c>
    </row>
    <row r="324">
      <c r="A324" s="47" t="n">
        <v>2</v>
      </c>
      <c r="B324" s="58">
        <f>INDEX('Sheet 0'!A:A, MATCH(C324, 'Sheet 0'!C:C, 0))</f>
        <v/>
      </c>
      <c r="C324" s="118" t="inlineStr">
        <is>
          <t>HASNA JANNETA AQILAH</t>
        </is>
      </c>
      <c r="D324" s="58" t="n">
        <v>15</v>
      </c>
      <c r="E324" s="118" t="inlineStr">
        <is>
          <t>SD ISLAM 01</t>
        </is>
      </c>
    </row>
    <row r="325">
      <c r="A325" s="47" t="n">
        <v>3</v>
      </c>
      <c r="B325" s="58">
        <f>INDEX('Sheet 0'!A:A, MATCH(C325, 'Sheet 0'!C:C, 0))</f>
        <v/>
      </c>
      <c r="C325" s="118" t="inlineStr">
        <is>
          <t>RAFIFATU RIFDA</t>
        </is>
      </c>
      <c r="D325" s="58" t="n">
        <v>16</v>
      </c>
      <c r="E325" s="118" t="inlineStr">
        <is>
          <t>PASI KOTA PEKALONGAN</t>
        </is>
      </c>
    </row>
    <row r="326">
      <c r="A326" s="47" t="n">
        <v>4</v>
      </c>
      <c r="B326" s="58">
        <f>INDEX('Sheet 0'!A:A, MATCH(C326, 'Sheet 0'!C:C, 0))</f>
        <v/>
      </c>
      <c r="C326" s="118" t="inlineStr">
        <is>
          <t>ICHA ADINDA RAMADHANI</t>
        </is>
      </c>
      <c r="D326" s="58" t="n">
        <v>15</v>
      </c>
      <c r="E326" s="118" t="inlineStr">
        <is>
          <t>SD NEGERI 02 GUMAWANG</t>
        </is>
      </c>
    </row>
    <row r="327">
      <c r="A327" s="47" t="n">
        <v>5</v>
      </c>
      <c r="B327" s="58">
        <f>INDEX('Sheet 0'!A:A, MATCH(C327, 'Sheet 0'!C:C, 0))</f>
        <v/>
      </c>
      <c r="C327" s="118" t="inlineStr">
        <is>
          <t>ZAINAB</t>
        </is>
      </c>
      <c r="D327" s="58" t="n">
        <v>16</v>
      </c>
      <c r="E327" s="118" t="inlineStr">
        <is>
          <t xml:space="preserve">SD ISLAM 04 </t>
        </is>
      </c>
    </row>
    <row r="328">
      <c r="A328" s="47" t="n">
        <v>6</v>
      </c>
      <c r="B328" s="58">
        <f>INDEX('Sheet 0'!A:A, MATCH(C328, 'Sheet 0'!C:C, 0))</f>
        <v/>
      </c>
      <c r="C328" s="118" t="inlineStr">
        <is>
          <t>ZALFA ZAHIRA PUTRI</t>
        </is>
      </c>
      <c r="D328" s="58" t="n">
        <v>15</v>
      </c>
      <c r="E328" s="118" t="inlineStr">
        <is>
          <t>SD ISLAM AL AZHAR 60 PEKALONGAN</t>
        </is>
      </c>
    </row>
    <row r="329">
      <c r="A329" s="47" t="n">
        <v>7</v>
      </c>
      <c r="B329" s="58">
        <f>INDEX('Sheet 0'!A:A, MATCH(C329, 'Sheet 0'!C:C, 0))</f>
        <v/>
      </c>
      <c r="C329" s="118" t="inlineStr">
        <is>
          <t>FATIMAH AZZAHRA</t>
        </is>
      </c>
      <c r="D329" s="58" t="n">
        <v>15</v>
      </c>
      <c r="E329" s="118" t="inlineStr">
        <is>
          <t>SDN KAUMAN 06 BATANG</t>
        </is>
      </c>
    </row>
    <row r="330">
      <c r="A330" s="47" t="n">
        <v>8</v>
      </c>
      <c r="B330" s="58">
        <f>INDEX('Sheet 0'!A:A, MATCH(C330, 'Sheet 0'!C:C, 0))</f>
        <v/>
      </c>
      <c r="C330" s="118" t="inlineStr">
        <is>
          <t>ALMIRA FATIHATUL AZAHRA</t>
        </is>
      </c>
      <c r="D330" s="58" t="n">
        <v>15</v>
      </c>
      <c r="E330" s="118" t="inlineStr">
        <is>
          <t>PASI Kabupaten Tegal</t>
        </is>
      </c>
    </row>
    <row r="331">
      <c r="A331" s="47" t="n"/>
      <c r="B331" s="51" t="n"/>
      <c r="C331" s="118" t="n"/>
      <c r="D331" s="58" t="n"/>
      <c r="E331" s="118" t="n"/>
    </row>
    <row r="332" ht="15.75" customHeight="1" s="119">
      <c r="A332" s="74" t="inlineStr">
        <is>
          <t>HIT</t>
        </is>
      </c>
      <c r="B332" s="74" t="n">
        <v>5</v>
      </c>
      <c r="C332" s="68" t="n"/>
      <c r="D332" s="68" t="n"/>
      <c r="E332" s="68" t="n"/>
      <c r="F332" s="68" t="n"/>
      <c r="G332" s="69" t="n"/>
    </row>
    <row r="333" ht="16.5" customHeight="1" s="119" thickBot="1">
      <c r="A333" s="73" t="inlineStr">
        <is>
          <t>LINT</t>
        </is>
      </c>
      <c r="B333" s="73" t="inlineStr">
        <is>
          <t>BIB</t>
        </is>
      </c>
      <c r="C333" s="73" t="inlineStr">
        <is>
          <t>Nama Atlet</t>
        </is>
      </c>
      <c r="D333" s="73" t="inlineStr">
        <is>
          <t>YR</t>
        </is>
      </c>
      <c r="E333" s="73" t="inlineStr">
        <is>
          <t>Team</t>
        </is>
      </c>
      <c r="F333" s="73" t="inlineStr">
        <is>
          <t>Time</t>
        </is>
      </c>
      <c r="G333" s="70" t="n"/>
    </row>
    <row r="334">
      <c r="A334" s="47" t="n">
        <v>1</v>
      </c>
      <c r="B334" s="58">
        <f>INDEX('Sheet 0'!A:A, MATCH(C334, 'Sheet 0'!C:C, 0))</f>
        <v/>
      </c>
      <c r="C334" s="118" t="inlineStr">
        <is>
          <t>ARETA CALLYSTA ARDHANIA</t>
        </is>
      </c>
      <c r="D334" s="58" t="n">
        <v>15</v>
      </c>
      <c r="E334" s="118" t="inlineStr">
        <is>
          <t>SDN KRATON</t>
        </is>
      </c>
    </row>
    <row r="335">
      <c r="A335" s="47" t="n">
        <v>2</v>
      </c>
      <c r="B335" s="58">
        <f>INDEX('Sheet 0'!A:A, MATCH(C335, 'Sheet 0'!C:C, 0))</f>
        <v/>
      </c>
      <c r="C335" s="118" t="inlineStr">
        <is>
          <t>Nayla Zhafira Azzahra</t>
        </is>
      </c>
      <c r="D335" s="58" t="n">
        <v>18</v>
      </c>
      <c r="E335" s="118" t="inlineStr">
        <is>
          <t>SDN Klidang Wetan</t>
        </is>
      </c>
    </row>
    <row r="336">
      <c r="A336" s="47" t="n">
        <v>3</v>
      </c>
      <c r="B336" s="58">
        <f>INDEX('Sheet 0'!A:A, MATCH(C336, 'Sheet 0'!C:C, 0))</f>
        <v/>
      </c>
      <c r="C336" s="118" t="inlineStr">
        <is>
          <t>AZ'ZUMAR SYAHQUILLA</t>
        </is>
      </c>
      <c r="D336" s="58" t="n">
        <v>16</v>
      </c>
      <c r="E336" s="118" t="inlineStr">
        <is>
          <t>PASI KAB PEMALANG</t>
        </is>
      </c>
    </row>
    <row r="337">
      <c r="A337" s="47" t="n">
        <v>4</v>
      </c>
      <c r="B337" s="58">
        <f>INDEX('Sheet 0'!A:A, MATCH(C337, 'Sheet 0'!C:C, 0))</f>
        <v/>
      </c>
      <c r="C337" s="118" t="inlineStr">
        <is>
          <t>DIANDRA ALILATULBARIZA</t>
        </is>
      </c>
      <c r="D337" s="58" t="n">
        <v>16</v>
      </c>
      <c r="E337" s="118" t="inlineStr">
        <is>
          <t>SD LUKMAN AL HAKIM BATANG</t>
        </is>
      </c>
    </row>
    <row r="338">
      <c r="A338" s="47" t="n">
        <v>5</v>
      </c>
      <c r="B338" s="58">
        <f>INDEX('Sheet 0'!A:A, MATCH(C338, 'Sheet 0'!C:C, 0))</f>
        <v/>
      </c>
      <c r="C338" s="118" t="inlineStr">
        <is>
          <t>JILL KEONA MAULIDYA IRAWAN</t>
        </is>
      </c>
      <c r="D338" s="58" t="n">
        <v>15</v>
      </c>
      <c r="E338" s="118" t="inlineStr">
        <is>
          <t>SD ISLAM 01</t>
        </is>
      </c>
    </row>
    <row r="339">
      <c r="A339" s="47" t="n">
        <v>6</v>
      </c>
      <c r="B339" s="58">
        <f>INDEX('Sheet 0'!A:A, MATCH(C339, 'Sheet 0'!C:C, 0))</f>
        <v/>
      </c>
      <c r="C339" s="118" t="inlineStr">
        <is>
          <t>Viona Maya Ardila</t>
        </is>
      </c>
      <c r="D339" s="58" t="n">
        <v>16</v>
      </c>
      <c r="E339" s="118" t="inlineStr">
        <is>
          <t xml:space="preserve">MI Kranji 2 Walisongo </t>
        </is>
      </c>
    </row>
    <row r="340">
      <c r="A340" s="47" t="n">
        <v>7</v>
      </c>
      <c r="B340" s="58">
        <f>INDEX('Sheet 0'!A:A, MATCH(C340, 'Sheet 0'!C:C, 0))</f>
        <v/>
      </c>
      <c r="C340" s="118" t="inlineStr">
        <is>
          <t>KANEISHA MICHELLA KURNIAWANPUTRI</t>
        </is>
      </c>
      <c r="D340" s="58" t="n">
        <v>15</v>
      </c>
      <c r="E340" s="118" t="inlineStr">
        <is>
          <t>SDN MEDONO 07</t>
        </is>
      </c>
    </row>
    <row r="341">
      <c r="A341" s="47" t="n">
        <v>8</v>
      </c>
      <c r="B341" s="58">
        <f>INDEX('Sheet 0'!A:A, MATCH(C341, 'Sheet 0'!C:C, 0))</f>
        <v/>
      </c>
      <c r="C341" s="118" t="inlineStr">
        <is>
          <t>Molidia Amirota Navisa</t>
        </is>
      </c>
      <c r="D341" s="58" t="n">
        <v>17</v>
      </c>
      <c r="E341" s="118" t="inlineStr">
        <is>
          <t xml:space="preserve">MI Walisongo Kranji 02 </t>
        </is>
      </c>
    </row>
    <row r="342">
      <c r="A342" s="47" t="n"/>
      <c r="B342" s="51" t="n"/>
      <c r="C342" s="118" t="n"/>
      <c r="D342" s="58" t="n"/>
      <c r="E342" s="118" t="n"/>
    </row>
    <row r="343" ht="15.75" customHeight="1" s="119">
      <c r="A343" s="74" t="inlineStr">
        <is>
          <t>HIT</t>
        </is>
      </c>
      <c r="B343" s="74" t="n">
        <v>6</v>
      </c>
      <c r="C343" s="68" t="n"/>
      <c r="D343" s="68" t="n"/>
      <c r="E343" s="68" t="n"/>
      <c r="F343" s="68" t="n"/>
      <c r="G343" s="69" t="n"/>
    </row>
    <row r="344" ht="16.5" customHeight="1" s="119" thickBot="1">
      <c r="A344" s="73" t="inlineStr">
        <is>
          <t>LINT</t>
        </is>
      </c>
      <c r="B344" s="73" t="inlineStr">
        <is>
          <t>BIB</t>
        </is>
      </c>
      <c r="C344" s="73" t="inlineStr">
        <is>
          <t>Nama Atlet</t>
        </is>
      </c>
      <c r="D344" s="73" t="inlineStr">
        <is>
          <t>YR</t>
        </is>
      </c>
      <c r="E344" s="73" t="inlineStr">
        <is>
          <t>Team</t>
        </is>
      </c>
      <c r="F344" s="73" t="inlineStr">
        <is>
          <t>Time</t>
        </is>
      </c>
      <c r="G344" s="70" t="n"/>
    </row>
    <row r="345">
      <c r="A345" s="47" t="n">
        <v>1</v>
      </c>
      <c r="B345" s="58">
        <f>INDEX('Sheet 0'!A:A, MATCH(C345, 'Sheet 0'!C:C, 0))</f>
        <v/>
      </c>
      <c r="C345" s="118" t="inlineStr">
        <is>
          <t>Al Sadera Artamerfia</t>
        </is>
      </c>
      <c r="D345" s="58" t="n">
        <v>15</v>
      </c>
      <c r="E345" s="118" t="inlineStr">
        <is>
          <t>Mi Walisongo Kranji 02</t>
        </is>
      </c>
    </row>
    <row r="346">
      <c r="A346" s="47" t="n">
        <v>2</v>
      </c>
      <c r="B346" s="58">
        <f>INDEX('Sheet 0'!A:A, MATCH(C346, 'Sheet 0'!C:C, 0))</f>
        <v/>
      </c>
      <c r="C346" s="118" t="inlineStr">
        <is>
          <t>FELLYZA SAHFITRI</t>
        </is>
      </c>
      <c r="D346" s="58" t="n">
        <v>16</v>
      </c>
      <c r="E346" s="118" t="inlineStr">
        <is>
          <t xml:space="preserve">SDN 01 JAJARWAYANG </t>
        </is>
      </c>
    </row>
    <row r="347">
      <c r="A347" s="47" t="n">
        <v>3</v>
      </c>
      <c r="B347" s="58">
        <f>INDEX('Sheet 0'!A:A, MATCH(C347, 'Sheet 0'!C:C, 0))</f>
        <v/>
      </c>
      <c r="C347" s="118" t="inlineStr">
        <is>
          <t>NAYRA FAUSTA MEHESWARI</t>
        </is>
      </c>
      <c r="D347" s="58" t="n">
        <v>16</v>
      </c>
      <c r="E347" s="118" t="inlineStr">
        <is>
          <t>SDN MEDONO 07</t>
        </is>
      </c>
    </row>
    <row r="348">
      <c r="A348" s="47" t="n">
        <v>4</v>
      </c>
      <c r="B348" s="58">
        <f>INDEX('Sheet 0'!A:A, MATCH(C348, 'Sheet 0'!C:C, 0))</f>
        <v/>
      </c>
      <c r="C348" s="118" t="inlineStr">
        <is>
          <t>NAYRA FITRIANI</t>
        </is>
      </c>
      <c r="D348" s="58" t="n">
        <v>17</v>
      </c>
      <c r="E348" s="118" t="inlineStr">
        <is>
          <t>SDN Klidang Wetan</t>
        </is>
      </c>
    </row>
    <row r="349">
      <c r="A349" s="47" t="n">
        <v>5</v>
      </c>
      <c r="B349" s="58">
        <f>INDEX('Sheet 0'!A:A, MATCH(C349, 'Sheet 0'!C:C, 0))</f>
        <v/>
      </c>
      <c r="C349" s="118" t="inlineStr">
        <is>
          <t>Aisha Bunga Farhana</t>
        </is>
      </c>
      <c r="D349" s="58" t="n">
        <v>16</v>
      </c>
      <c r="E349" s="118" t="inlineStr">
        <is>
          <t>Atletik MIKADU</t>
        </is>
      </c>
    </row>
    <row r="350">
      <c r="A350" s="47" t="n">
        <v>6</v>
      </c>
      <c r="B350" s="58">
        <f>INDEX('Sheet 0'!A:A, MATCH(C350, 'Sheet 0'!C:C, 0))</f>
        <v/>
      </c>
      <c r="C350" s="118" t="inlineStr">
        <is>
          <t>Aisah bunga farhana</t>
        </is>
      </c>
      <c r="D350" s="58" t="n">
        <v>16</v>
      </c>
      <c r="E350" s="118" t="inlineStr">
        <is>
          <t>MIKADU</t>
        </is>
      </c>
    </row>
    <row r="351">
      <c r="A351" s="47" t="n">
        <v>7</v>
      </c>
      <c r="B351" s="58">
        <f>INDEX('Sheet 0'!A:A, MATCH(C351, 'Sheet 0'!C:C, 0))</f>
        <v/>
      </c>
      <c r="C351" s="118" t="inlineStr">
        <is>
          <t>ALIKA NAUFALYN FIKRIA</t>
        </is>
      </c>
      <c r="D351" s="58" t="n">
        <v>15</v>
      </c>
      <c r="E351" s="118" t="inlineStr">
        <is>
          <t xml:space="preserve">Mi Walisongo kranji 02 </t>
        </is>
      </c>
    </row>
    <row r="352">
      <c r="A352" s="47" t="n"/>
      <c r="B352" s="51" t="n"/>
      <c r="C352" s="118" t="n"/>
      <c r="D352" s="58" t="n"/>
      <c r="E352" s="118" t="n"/>
    </row>
    <row r="353" ht="15.75" customHeight="1" s="119">
      <c r="A353" s="74" t="inlineStr">
        <is>
          <t>HIT</t>
        </is>
      </c>
      <c r="B353" s="74" t="n">
        <v>7</v>
      </c>
      <c r="C353" s="68" t="n"/>
      <c r="D353" s="68" t="n"/>
      <c r="E353" s="68" t="n"/>
      <c r="F353" s="68" t="n"/>
      <c r="G353" s="69" t="n"/>
    </row>
    <row r="354" ht="16.5" customHeight="1" s="119" thickBot="1">
      <c r="A354" s="73" t="inlineStr">
        <is>
          <t>LINT</t>
        </is>
      </c>
      <c r="B354" s="73" t="inlineStr">
        <is>
          <t>BIB</t>
        </is>
      </c>
      <c r="C354" s="73" t="inlineStr">
        <is>
          <t>Nama Atlet</t>
        </is>
      </c>
      <c r="D354" s="73" t="inlineStr">
        <is>
          <t>YR</t>
        </is>
      </c>
      <c r="E354" s="73" t="inlineStr">
        <is>
          <t>Team</t>
        </is>
      </c>
      <c r="F354" s="73" t="inlineStr">
        <is>
          <t>Time</t>
        </is>
      </c>
      <c r="G354" s="70" t="n"/>
    </row>
    <row r="355">
      <c r="A355" s="47" t="n">
        <v>1</v>
      </c>
      <c r="B355" s="58">
        <f>INDEX('Sheet 0'!A:A, MATCH(C355, 'Sheet 0'!C:C, 0))</f>
        <v/>
      </c>
      <c r="C355" s="118" t="inlineStr">
        <is>
          <t>VARISHA NASYITHA SYAHIRA</t>
        </is>
      </c>
      <c r="D355" s="58" t="n">
        <v>15</v>
      </c>
      <c r="E355" s="118" t="inlineStr">
        <is>
          <t>SD N MEDONO 07</t>
        </is>
      </c>
    </row>
    <row r="356">
      <c r="A356" s="47" t="n">
        <v>2</v>
      </c>
      <c r="B356" s="58">
        <f>INDEX('Sheet 0'!A:A, MATCH(C356, 'Sheet 0'!C:C, 0))</f>
        <v/>
      </c>
      <c r="C356" s="118" t="inlineStr">
        <is>
          <t>Rajwa riskiyah</t>
        </is>
      </c>
      <c r="D356" s="58" t="n">
        <v>15</v>
      </c>
      <c r="E356" s="118" t="inlineStr">
        <is>
          <t>Sd i 01</t>
        </is>
      </c>
    </row>
    <row r="357">
      <c r="A357" s="47" t="n">
        <v>3</v>
      </c>
      <c r="B357" s="58">
        <f>INDEX('Sheet 0'!A:A, MATCH(C357, 'Sheet 0'!C:C, 0))</f>
        <v/>
      </c>
      <c r="C357" s="118" t="inlineStr">
        <is>
          <t>DHAFINA SYAFA'ATUL UTMA</t>
        </is>
      </c>
      <c r="D357" s="58" t="n">
        <v>16</v>
      </c>
      <c r="E357" s="118" t="inlineStr">
        <is>
          <t>Mi Walisongo Kranji 02</t>
        </is>
      </c>
    </row>
    <row r="358">
      <c r="A358" s="47" t="n">
        <v>4</v>
      </c>
      <c r="B358" s="58">
        <f>INDEX('Sheet 0'!A:A, MATCH(C358, 'Sheet 0'!C:C, 0))</f>
        <v/>
      </c>
      <c r="C358" s="118" t="inlineStr">
        <is>
          <t>VIVIANA GHIZA AISYARA</t>
        </is>
      </c>
      <c r="D358" s="58" t="n">
        <v>16</v>
      </c>
      <c r="E358" s="118" t="inlineStr">
        <is>
          <t xml:space="preserve">Mi Walisongo Kranji 02 </t>
        </is>
      </c>
    </row>
    <row r="359">
      <c r="A359" s="47" t="n">
        <v>5</v>
      </c>
      <c r="B359" s="58">
        <f>INDEX('Sheet 0'!A:A, MATCH(C359, 'Sheet 0'!C:C, 0))</f>
        <v/>
      </c>
      <c r="C359" s="118" t="inlineStr">
        <is>
          <t>MUMTAZA KHOLILUNA</t>
        </is>
      </c>
      <c r="D359" s="58" t="n">
        <v>15</v>
      </c>
      <c r="E359" s="118" t="inlineStr">
        <is>
          <t>Atletik Mikadu</t>
        </is>
      </c>
    </row>
    <row r="360">
      <c r="A360" s="47" t="n">
        <v>6</v>
      </c>
      <c r="B360" s="58">
        <f>INDEX('Sheet 0'!A:A, MATCH(C360, 'Sheet 0'!C:C, 0))</f>
        <v/>
      </c>
      <c r="C360" s="106" t="inlineStr">
        <is>
          <t>DELISA ALMIRA SUKMAWAN</t>
        </is>
      </c>
      <c r="D360" s="154" t="n">
        <v>15</v>
      </c>
      <c r="E360" s="106" t="inlineStr">
        <is>
          <t>Atletik Mikadu</t>
        </is>
      </c>
    </row>
    <row r="361">
      <c r="A361" s="47" t="n">
        <v>7</v>
      </c>
      <c r="B361" s="58">
        <f>INDEX('Sheet 0'!A:A, MATCH(C361, 'Sheet 0'!C:C, 0))</f>
        <v/>
      </c>
      <c r="C361" s="118" t="inlineStr">
        <is>
          <t>IKMATUL ULUM</t>
        </is>
      </c>
      <c r="D361" s="58" t="n">
        <v>16</v>
      </c>
      <c r="E361" s="118" t="inlineStr">
        <is>
          <t>SDN Klidang Wetan</t>
        </is>
      </c>
    </row>
    <row r="362">
      <c r="A362" s="47" t="n">
        <v>8</v>
      </c>
      <c r="B362" s="58">
        <f>INDEX('Sheet 0'!A:A, MATCH(C362, 'Sheet 0'!C:C, 0))</f>
        <v/>
      </c>
      <c r="C362" s="118" t="inlineStr">
        <is>
          <t>Kamila Fahira</t>
        </is>
      </c>
      <c r="D362" s="58" t="n">
        <v>16</v>
      </c>
      <c r="E362" s="118" t="inlineStr">
        <is>
          <t>PASI KOTA PEKALONGAN</t>
        </is>
      </c>
    </row>
    <row r="363">
      <c r="A363" s="47" t="n"/>
      <c r="B363" s="51" t="n"/>
      <c r="D363" s="100" t="n"/>
      <c r="E363" s="53" t="n"/>
    </row>
    <row r="364" ht="21" customHeight="1" s="119">
      <c r="A364" s="160" t="inlineStr">
        <is>
          <t>Event</t>
        </is>
      </c>
      <c r="C364" s="160" t="inlineStr">
        <is>
          <t>: 9. JuarAKU 30M U 6 Famale</t>
        </is>
      </c>
      <c r="D364" s="80" t="n"/>
      <c r="E364" s="132" t="n"/>
      <c r="F364" s="132" t="n"/>
      <c r="G364" s="132" t="n"/>
    </row>
    <row r="365" ht="15.75" customHeight="1" s="119">
      <c r="A365" s="74" t="inlineStr">
        <is>
          <t>HIT</t>
        </is>
      </c>
      <c r="B365" s="74" t="n">
        <v>1</v>
      </c>
      <c r="C365" s="68" t="n"/>
      <c r="D365" s="68" t="n"/>
      <c r="E365" s="68" t="n"/>
      <c r="F365" s="68" t="n"/>
      <c r="G365" s="69" t="n"/>
    </row>
    <row r="366" ht="16.5" customHeight="1" s="119" thickBot="1">
      <c r="A366" s="73" t="inlineStr">
        <is>
          <t>LINT</t>
        </is>
      </c>
      <c r="B366" s="73" t="inlineStr">
        <is>
          <t>BIB</t>
        </is>
      </c>
      <c r="C366" s="74" t="inlineStr">
        <is>
          <t>Nama Atlet</t>
        </is>
      </c>
      <c r="D366" s="74" t="inlineStr">
        <is>
          <t>YR</t>
        </is>
      </c>
      <c r="E366" s="74" t="inlineStr">
        <is>
          <t>Team</t>
        </is>
      </c>
      <c r="F366" s="73" t="inlineStr">
        <is>
          <t>Time</t>
        </is>
      </c>
      <c r="G366" s="70" t="n"/>
    </row>
    <row r="367">
      <c r="A367" s="120" t="n">
        <v>1</v>
      </c>
      <c r="B367" s="58">
        <f>INDEX('Sheet 0'!A:A, MATCH(C367, 'Sheet 0'!C:C, 0))</f>
        <v/>
      </c>
      <c r="C367" s="102" t="inlineStr">
        <is>
          <t>Nesia Azkayra Rizky</t>
        </is>
      </c>
      <c r="D367" s="72" t="n">
        <v>20</v>
      </c>
      <c r="E367" s="102" t="inlineStr">
        <is>
          <t>TK ABA BINAGRIYA</t>
        </is>
      </c>
      <c r="F367" s="59" t="n"/>
      <c r="G367" s="59" t="n"/>
    </row>
    <row r="368">
      <c r="A368" s="120" t="n">
        <v>2</v>
      </c>
      <c r="B368" s="58">
        <f>INDEX('Sheet 0'!A:A, MATCH(C368, 'Sheet 0'!C:C, 0))</f>
        <v/>
      </c>
      <c r="C368" s="118" t="inlineStr">
        <is>
          <t>Balqis Ufaira Hafiza Aristi</t>
        </is>
      </c>
      <c r="D368" s="58" t="n">
        <v>20</v>
      </c>
      <c r="E368" s="118" t="inlineStr">
        <is>
          <t>MI Salafiyah VII podosugih</t>
        </is>
      </c>
      <c r="F368" s="59" t="n"/>
      <c r="G368" s="59" t="n"/>
    </row>
    <row r="369">
      <c r="A369" s="120" t="n">
        <v>3</v>
      </c>
      <c r="B369" s="58">
        <f>INDEX('Sheet 0'!A:A, MATCH(C369, 'Sheet 0'!C:C, 0))</f>
        <v/>
      </c>
      <c r="C369" s="118" t="inlineStr">
        <is>
          <t>Dhea Khumairah Putri</t>
        </is>
      </c>
      <c r="D369" s="58" t="n">
        <v>20</v>
      </c>
      <c r="E369" s="109" t="inlineStr">
        <is>
          <t>RA Muslimat NU Masyithoh 14 Duwet</t>
        </is>
      </c>
      <c r="F369" s="59" t="n"/>
      <c r="G369" s="59" t="n"/>
    </row>
    <row r="370">
      <c r="A370" s="120" t="n">
        <v>4</v>
      </c>
      <c r="B370" s="58">
        <f>INDEX('Sheet 0'!A:A, MATCH(C370, 'Sheet 0'!C:C, 0))</f>
        <v/>
      </c>
      <c r="C370" s="118" t="inlineStr">
        <is>
          <t>GWEN SYAREEFA AZZAHRA</t>
        </is>
      </c>
      <c r="D370" s="58" t="n">
        <v>20</v>
      </c>
      <c r="E370" s="118" t="inlineStr">
        <is>
          <t>TK ISLAM AL AZHAR PEKALONGAN</t>
        </is>
      </c>
      <c r="F370" s="59" t="n"/>
      <c r="G370" s="59" t="n"/>
    </row>
    <row r="371">
      <c r="A371" s="120" t="n"/>
      <c r="B371" s="58" t="n"/>
      <c r="C371" s="118" t="n"/>
      <c r="D371" s="58" t="n"/>
      <c r="E371" s="118" t="n"/>
      <c r="F371" s="59" t="n"/>
      <c r="G371" s="59" t="n"/>
    </row>
    <row r="372" ht="15.75" customHeight="1" s="119">
      <c r="A372" s="74" t="inlineStr">
        <is>
          <t>HIT</t>
        </is>
      </c>
      <c r="B372" s="74" t="n">
        <v>2</v>
      </c>
      <c r="C372" s="68" t="n"/>
      <c r="D372" s="68" t="n"/>
      <c r="E372" s="68" t="n"/>
      <c r="F372" s="68" t="n"/>
      <c r="G372" s="69" t="n"/>
    </row>
    <row r="373" ht="16.5" customHeight="1" s="119" thickBot="1">
      <c r="A373" s="73" t="inlineStr">
        <is>
          <t>LINT</t>
        </is>
      </c>
      <c r="B373" s="73" t="inlineStr">
        <is>
          <t>BIB</t>
        </is>
      </c>
      <c r="C373" s="74" t="inlineStr">
        <is>
          <t>Nama Atlet</t>
        </is>
      </c>
      <c r="D373" s="74" t="inlineStr">
        <is>
          <t>YR</t>
        </is>
      </c>
      <c r="E373" s="74" t="inlineStr">
        <is>
          <t>Team</t>
        </is>
      </c>
      <c r="F373" s="73" t="inlineStr">
        <is>
          <t>Time</t>
        </is>
      </c>
      <c r="G373" s="70" t="n"/>
    </row>
    <row r="374">
      <c r="A374" s="120" t="n">
        <v>1</v>
      </c>
      <c r="B374" s="58">
        <f>INDEX('Sheet 0'!A:A, MATCH(C374, 'Sheet 0'!C:C, 0))</f>
        <v/>
      </c>
      <c r="C374" s="102" t="inlineStr">
        <is>
          <t>ALMIRA PRADIANA SYIFA</t>
        </is>
      </c>
      <c r="D374" s="72" t="n">
        <v>20</v>
      </c>
      <c r="E374" s="102" t="inlineStr">
        <is>
          <t>SD ISLAM 04</t>
        </is>
      </c>
      <c r="F374" s="59" t="n"/>
      <c r="G374" s="59" t="n"/>
    </row>
    <row r="375">
      <c r="A375" s="120" t="n">
        <v>2</v>
      </c>
      <c r="B375" s="58">
        <f>INDEX('Sheet 0'!A:A, MATCH(C375, 'Sheet 0'!C:C, 0))</f>
        <v/>
      </c>
      <c r="C375" s="118" t="inlineStr">
        <is>
          <t>Ocean Atqa Atqiya</t>
        </is>
      </c>
      <c r="D375" s="58" t="n">
        <v>20</v>
      </c>
      <c r="E375" s="109" t="inlineStr">
        <is>
          <t>RA Muslimat NU Masyithoh 14 Duwet</t>
        </is>
      </c>
      <c r="F375" s="59" t="n"/>
      <c r="G375" s="59" t="n"/>
    </row>
    <row r="376">
      <c r="A376" s="120" t="n">
        <v>3</v>
      </c>
      <c r="B376" s="58">
        <f>INDEX('Sheet 0'!A:A, MATCH(C376, 'Sheet 0'!C:C, 0))</f>
        <v/>
      </c>
      <c r="C376" s="118" t="inlineStr">
        <is>
          <t>KHALISA AYRA MECCA</t>
        </is>
      </c>
      <c r="D376" s="58" t="n">
        <v>20</v>
      </c>
      <c r="E376" s="109" t="inlineStr">
        <is>
          <t>SDN KAUMAN 01 KECAMATAN BATANG</t>
        </is>
      </c>
      <c r="F376" s="59" t="n"/>
      <c r="G376" s="59" t="n"/>
    </row>
    <row r="377">
      <c r="A377" s="120" t="n">
        <v>4</v>
      </c>
      <c r="B377" s="58">
        <f>INDEX('Sheet 0'!A:A, MATCH(C377, 'Sheet 0'!C:C, 0))</f>
        <v/>
      </c>
      <c r="C377" s="118" t="inlineStr">
        <is>
          <t>Keshi Aulia Azzahra</t>
        </is>
      </c>
      <c r="D377" s="58" t="n">
        <v>20</v>
      </c>
      <c r="E377" s="109" t="inlineStr">
        <is>
          <t>SDN KAUMAN 01 KECAMATAN BATANG</t>
        </is>
      </c>
      <c r="F377" s="59" t="n"/>
      <c r="G377" s="59" t="n"/>
    </row>
    <row r="378">
      <c r="A378" s="120" t="n">
        <v>5</v>
      </c>
      <c r="B378" s="58">
        <f>INDEX('Sheet 0'!A:A, MATCH(C378, 'Sheet 0'!C:C, 0))</f>
        <v/>
      </c>
      <c r="C378" s="118" t="inlineStr">
        <is>
          <t>Daisha Azkayra Gunawan</t>
        </is>
      </c>
      <c r="D378" s="58" t="n">
        <v>20</v>
      </c>
      <c r="E378" s="109" t="inlineStr">
        <is>
          <t>TK ABA Kuripan Kidul Kota Pekalongan</t>
        </is>
      </c>
      <c r="F378" s="59" t="inlineStr">
        <is>
          <t xml:space="preserve"> </t>
        </is>
      </c>
      <c r="G378" s="59" t="n"/>
    </row>
    <row r="379">
      <c r="A379" s="120" t="n"/>
      <c r="B379" s="58" t="n"/>
      <c r="C379" s="118" t="n"/>
      <c r="D379" s="58" t="n"/>
      <c r="E379" s="118" t="n"/>
      <c r="F379" s="59" t="n"/>
      <c r="G379" s="59" t="n"/>
    </row>
    <row r="380" ht="15.75" customHeight="1" s="119">
      <c r="A380" s="74" t="inlineStr">
        <is>
          <t>HIT</t>
        </is>
      </c>
      <c r="B380" s="74" t="n">
        <v>3</v>
      </c>
      <c r="C380" s="68" t="n"/>
      <c r="D380" s="68" t="n"/>
      <c r="E380" s="68" t="n"/>
      <c r="F380" s="68" t="n"/>
      <c r="G380" s="69" t="n"/>
    </row>
    <row r="381" ht="16.5" customHeight="1" s="119" thickBot="1">
      <c r="A381" s="73" t="inlineStr">
        <is>
          <t>LINT</t>
        </is>
      </c>
      <c r="B381" s="73" t="inlineStr">
        <is>
          <t>BIB</t>
        </is>
      </c>
      <c r="C381" s="74" t="inlineStr">
        <is>
          <t>Nama Atlet</t>
        </is>
      </c>
      <c r="D381" s="74" t="inlineStr">
        <is>
          <t>YR</t>
        </is>
      </c>
      <c r="E381" s="74" t="inlineStr">
        <is>
          <t>Team</t>
        </is>
      </c>
      <c r="F381" s="73" t="inlineStr">
        <is>
          <t>Time</t>
        </is>
      </c>
      <c r="G381" s="70" t="n"/>
    </row>
    <row r="382">
      <c r="A382" s="120" t="n">
        <v>1</v>
      </c>
      <c r="B382" s="58">
        <f>INDEX('Sheet 0'!A:A, MATCH(C382, 'Sheet 0'!C:C, 0))</f>
        <v/>
      </c>
      <c r="C382" s="102" t="inlineStr">
        <is>
          <t>AULIA SIFABELLA RAMADHANI</t>
        </is>
      </c>
      <c r="D382" s="72" t="n">
        <v>20</v>
      </c>
      <c r="E382" s="102" t="inlineStr">
        <is>
          <t>MI SALAFIYAH 1 KAUMAN</t>
        </is>
      </c>
      <c r="F382" s="59" t="n"/>
      <c r="G382" s="59" t="n"/>
    </row>
    <row r="383">
      <c r="A383" s="120" t="n">
        <v>2</v>
      </c>
      <c r="B383" s="58">
        <f>INDEX('Sheet 0'!A:A, MATCH(C383, 'Sheet 0'!C:C, 0))</f>
        <v/>
      </c>
      <c r="C383" s="118" t="inlineStr">
        <is>
          <t>RANIA SHEZA PUTRI KHARIS</t>
        </is>
      </c>
      <c r="D383" s="58" t="n">
        <v>20</v>
      </c>
      <c r="E383" s="109" t="inlineStr">
        <is>
          <t>SD ISLAM AL AZHAR 60 PEKALONGAN</t>
        </is>
      </c>
      <c r="F383" s="59" t="n"/>
      <c r="G383" s="59" t="n"/>
    </row>
    <row r="384">
      <c r="A384" s="120" t="n">
        <v>3</v>
      </c>
      <c r="B384" s="58">
        <f>INDEX('Sheet 0'!A:A, MATCH(C384, 'Sheet 0'!C:C, 0))</f>
        <v/>
      </c>
      <c r="C384" s="118" t="inlineStr">
        <is>
          <t>YASMIN AULIA AZZAHRA</t>
        </is>
      </c>
      <c r="D384" s="58" t="n">
        <v>20</v>
      </c>
      <c r="E384" s="118" t="inlineStr">
        <is>
          <t>TK MA'HAD ISLAM</t>
        </is>
      </c>
      <c r="F384" s="59" t="n"/>
      <c r="G384" s="59" t="n"/>
    </row>
    <row r="385">
      <c r="A385" s="120" t="n">
        <v>4</v>
      </c>
      <c r="B385" s="58">
        <f>INDEX('Sheet 0'!A:A, MATCH(C385, 'Sheet 0'!C:C, 0))</f>
        <v/>
      </c>
      <c r="C385" s="118" t="inlineStr">
        <is>
          <t>Allana Naraya Kurniawan</t>
        </is>
      </c>
      <c r="D385" s="58" t="n">
        <v>20</v>
      </c>
      <c r="E385" s="118" t="inlineStr">
        <is>
          <t>TK Batik PPIP</t>
        </is>
      </c>
      <c r="F385" s="59" t="n"/>
      <c r="G385" s="59" t="n"/>
    </row>
    <row r="386">
      <c r="A386" s="120" t="n">
        <v>5</v>
      </c>
      <c r="B386" s="58">
        <f>INDEX('Sheet 0'!A:A, MATCH(C386, 'Sheet 0'!C:C, 0))</f>
        <v/>
      </c>
      <c r="C386" s="118" t="inlineStr">
        <is>
          <t>AFIZA MILHAF KHAIRINA</t>
        </is>
      </c>
      <c r="D386" s="58" t="n">
        <v>20</v>
      </c>
      <c r="E386" s="118" t="inlineStr">
        <is>
          <t>SD ISLAM 04</t>
        </is>
      </c>
      <c r="F386" s="59" t="n"/>
      <c r="G386" s="59" t="n"/>
    </row>
    <row r="387">
      <c r="A387" s="120" t="n">
        <v>6</v>
      </c>
      <c r="B387" s="58">
        <f>INDEX('Sheet 0'!A:A, MATCH(C387, 'Sheet 0'!C:C, 0))</f>
        <v/>
      </c>
      <c r="C387" s="118" t="inlineStr">
        <is>
          <t xml:space="preserve">AISYAH NAHDA KHUMAIRA </t>
        </is>
      </c>
      <c r="D387" s="58" t="n">
        <v>20</v>
      </c>
      <c r="E387" s="118" t="inlineStr">
        <is>
          <t>TKIT INSAN MULIA KAJEN</t>
        </is>
      </c>
      <c r="F387" s="59" t="n"/>
      <c r="G387" s="59" t="n"/>
    </row>
    <row r="388">
      <c r="A388" s="120" t="n">
        <v>7</v>
      </c>
      <c r="B388" s="58">
        <f>INDEX('Sheet 0'!A:A, MATCH(C388, 'Sheet 0'!C:C, 0))</f>
        <v/>
      </c>
      <c r="C388" s="118" t="inlineStr">
        <is>
          <t>Sarah Shezan Arasyi</t>
        </is>
      </c>
      <c r="D388" s="58" t="n">
        <v>20</v>
      </c>
      <c r="E388" s="118" t="inlineStr">
        <is>
          <t xml:space="preserve">SD ISLAM 01 </t>
        </is>
      </c>
      <c r="F388" s="59" t="n"/>
      <c r="G388" s="59" t="n"/>
    </row>
    <row r="389">
      <c r="A389" s="120" t="n">
        <v>8</v>
      </c>
      <c r="B389" s="58">
        <f>INDEX('Sheet 0'!A:A, MATCH(C389, 'Sheet 0'!C:C, 0))</f>
        <v/>
      </c>
      <c r="C389" s="118" t="inlineStr">
        <is>
          <t>Nayla Nazwa Hafizhah</t>
        </is>
      </c>
      <c r="D389" s="58" t="n">
        <v>20</v>
      </c>
      <c r="E389" s="109" t="inlineStr">
        <is>
          <t>RA Muslimat NU MAsyirhoh 14 Duwet</t>
        </is>
      </c>
      <c r="F389" s="59" t="n"/>
      <c r="G389" s="59" t="n"/>
    </row>
    <row r="390">
      <c r="A390" s="120" t="n"/>
      <c r="B390" s="58" t="n"/>
      <c r="C390" s="118" t="n"/>
      <c r="D390" s="58" t="n"/>
      <c r="E390" s="109" t="n"/>
      <c r="F390" s="59" t="n"/>
      <c r="G390" s="59" t="n"/>
    </row>
    <row r="391" ht="15.75" customHeight="1" s="119">
      <c r="A391" s="74" t="inlineStr">
        <is>
          <t>HIT</t>
        </is>
      </c>
      <c r="B391" s="74" t="n">
        <v>4</v>
      </c>
      <c r="C391" s="68" t="n"/>
      <c r="D391" s="68" t="n"/>
      <c r="E391" s="68" t="n"/>
      <c r="F391" s="68" t="n"/>
      <c r="G391" s="69" t="n"/>
    </row>
    <row r="392" ht="16.5" customHeight="1" s="119" thickBot="1">
      <c r="A392" s="73" t="inlineStr">
        <is>
          <t>LINT</t>
        </is>
      </c>
      <c r="B392" s="73" t="inlineStr">
        <is>
          <t>BIB</t>
        </is>
      </c>
      <c r="C392" s="74" t="inlineStr">
        <is>
          <t>Nama Atlet</t>
        </is>
      </c>
      <c r="D392" s="74" t="inlineStr">
        <is>
          <t>YR</t>
        </is>
      </c>
      <c r="E392" s="74" t="inlineStr">
        <is>
          <t>Team</t>
        </is>
      </c>
      <c r="F392" s="73" t="inlineStr">
        <is>
          <t>Time</t>
        </is>
      </c>
      <c r="G392" s="70" t="n"/>
    </row>
    <row r="393">
      <c r="A393" s="120" t="n">
        <v>1</v>
      </c>
      <c r="B393" s="58">
        <f>INDEX('Sheet 0'!A:A, MATCH(C393, 'Sheet 0'!C:C, 0))</f>
        <v/>
      </c>
      <c r="C393" s="102" t="inlineStr">
        <is>
          <t>Naura Sekar Pelangi</t>
        </is>
      </c>
      <c r="D393" s="72" t="n">
        <v>20</v>
      </c>
      <c r="E393" s="102" t="inlineStr">
        <is>
          <t>TK Birrul Walidain</t>
        </is>
      </c>
      <c r="F393" s="59" t="n"/>
      <c r="G393" s="59" t="n"/>
    </row>
    <row r="394">
      <c r="A394" s="120" t="n">
        <v>2</v>
      </c>
      <c r="B394" s="58">
        <f>INDEX('Sheet 0'!A:A, MATCH(C394, 'Sheet 0'!C:C, 0))</f>
        <v/>
      </c>
      <c r="C394" s="118" t="inlineStr">
        <is>
          <t>Adsila Claretta Jasmeen</t>
        </is>
      </c>
      <c r="D394" s="58" t="n">
        <v>20</v>
      </c>
      <c r="E394" s="109" t="inlineStr">
        <is>
          <t>SD Muhammadiyah 01 Kandang Panjang</t>
        </is>
      </c>
      <c r="F394" s="59" t="n"/>
      <c r="G394" s="59" t="n"/>
    </row>
    <row r="395">
      <c r="A395" s="120" t="n">
        <v>3</v>
      </c>
      <c r="B395" s="58">
        <f>INDEX('Sheet 0'!A:A, MATCH(C395, 'Sheet 0'!C:C, 0))</f>
        <v/>
      </c>
      <c r="C395" s="118" t="inlineStr">
        <is>
          <t>SADIIDAA ADZKIYA ESHAL SIDIK</t>
        </is>
      </c>
      <c r="D395" s="58" t="n">
        <v>20</v>
      </c>
      <c r="E395" s="118" t="inlineStr">
        <is>
          <t>TK ISLAM AHFA</t>
        </is>
      </c>
      <c r="F395" s="59" t="n"/>
      <c r="G395" s="59" t="n"/>
    </row>
    <row r="396">
      <c r="A396" s="120" t="n">
        <v>4</v>
      </c>
      <c r="B396" s="58">
        <f>INDEX('Sheet 0'!A:A, MATCH(C396, 'Sheet 0'!C:C, 0))</f>
        <v/>
      </c>
      <c r="C396" s="118" t="inlineStr">
        <is>
          <t>Alesha inara siddik</t>
        </is>
      </c>
      <c r="D396" s="58" t="n">
        <v>20</v>
      </c>
      <c r="E396" s="118" t="inlineStr">
        <is>
          <t xml:space="preserve">Sd Muhammadiyah 02 Noyontaan </t>
        </is>
      </c>
      <c r="F396" s="59" t="n"/>
      <c r="G396" s="59" t="n"/>
    </row>
    <row r="397">
      <c r="A397" s="120" t="n">
        <v>5</v>
      </c>
      <c r="B397" s="58">
        <f>INDEX('Sheet 0'!A:A, MATCH(C397, 'Sheet 0'!C:C, 0))</f>
        <v/>
      </c>
      <c r="C397" s="118" t="inlineStr">
        <is>
          <t>INARA SYAKILA MARWAH</t>
        </is>
      </c>
      <c r="D397" s="58" t="n">
        <v>20</v>
      </c>
      <c r="E397" s="118" t="inlineStr">
        <is>
          <t>SD NEGERI KAUMAN 01 BATANG</t>
        </is>
      </c>
      <c r="F397" s="59" t="n"/>
      <c r="G397" s="59" t="n"/>
    </row>
    <row r="398">
      <c r="A398" s="120" t="n">
        <v>6</v>
      </c>
      <c r="B398" s="58">
        <f>INDEX('Sheet 0'!A:A, MATCH(C398, 'Sheet 0'!C:C, 0))</f>
        <v/>
      </c>
      <c r="C398" s="118" t="inlineStr">
        <is>
          <t>Farzana Sheza Mecca</t>
        </is>
      </c>
      <c r="D398" s="58" t="n">
        <v>20</v>
      </c>
      <c r="E398" s="109" t="inlineStr">
        <is>
          <t>RA Muslimat NU Masyithoh 14 Duwet</t>
        </is>
      </c>
    </row>
    <row r="399">
      <c r="A399" s="120" t="n">
        <v>7</v>
      </c>
      <c r="B399" s="58">
        <f>INDEX('Sheet 0'!A:A, MATCH(C399, 'Sheet 0'!C:C, 0))</f>
        <v/>
      </c>
      <c r="C399" s="118" t="inlineStr">
        <is>
          <t>Kiandra Atmariani putri</t>
        </is>
      </c>
      <c r="D399" s="58" t="n">
        <v>20</v>
      </c>
      <c r="E399" s="118" t="inlineStr">
        <is>
          <t xml:space="preserve">Mi Walisongo Kranji 02 </t>
        </is>
      </c>
    </row>
    <row r="400">
      <c r="A400" s="120" t="n">
        <v>8</v>
      </c>
      <c r="B400" s="58">
        <f>INDEX('Sheet 0'!A:A, MATCH(C400, 'Sheet 0'!C:C, 0))</f>
        <v/>
      </c>
      <c r="C400" s="118" t="inlineStr">
        <is>
          <t>Shabira Fatma Prabowo</t>
        </is>
      </c>
      <c r="D400" s="58" t="n">
        <v>20</v>
      </c>
      <c r="E400" s="118" t="inlineStr">
        <is>
          <t>TK Batik PPIP</t>
        </is>
      </c>
    </row>
    <row r="401">
      <c r="A401" s="120" t="n"/>
      <c r="B401" s="51" t="n"/>
      <c r="C401" s="118" t="n"/>
      <c r="D401" s="58" t="n"/>
      <c r="E401" s="118" t="n"/>
    </row>
    <row r="402" ht="21" customHeight="1" s="119">
      <c r="A402" s="160" t="inlineStr">
        <is>
          <t>Event</t>
        </is>
      </c>
      <c r="C402" s="160" t="inlineStr">
        <is>
          <t>: 10. Tolak Peluru U 14-15 Male</t>
        </is>
      </c>
      <c r="D402" s="113" t="n"/>
      <c r="E402" s="132" t="n"/>
      <c r="F402" s="132" t="n"/>
      <c r="G402" s="132" t="n"/>
    </row>
    <row r="403" ht="16.5" customHeight="1" s="119" thickBot="1">
      <c r="A403" s="73" t="inlineStr">
        <is>
          <t>NO</t>
        </is>
      </c>
      <c r="B403" s="73" t="inlineStr">
        <is>
          <t>BIB</t>
        </is>
      </c>
      <c r="C403" s="74" t="inlineStr">
        <is>
          <t>Nama Atlet</t>
        </is>
      </c>
      <c r="D403" s="74" t="inlineStr">
        <is>
          <t>YR</t>
        </is>
      </c>
      <c r="E403" s="74" t="inlineStr">
        <is>
          <t>Team</t>
        </is>
      </c>
      <c r="F403" s="73" t="inlineStr">
        <is>
          <t>Mark</t>
        </is>
      </c>
      <c r="G403" s="70" t="n"/>
    </row>
    <row r="404">
      <c r="A404" s="47" t="n">
        <v>1</v>
      </c>
      <c r="B404" s="58">
        <f>INDEX('Sheet 0'!A:A, MATCH(C404, 'Sheet 0'!C:C, 0))</f>
        <v/>
      </c>
      <c r="C404" s="102" t="inlineStr">
        <is>
          <t>MUHAMMAD ARBI' SALIM</t>
        </is>
      </c>
      <c r="D404" s="72" t="n">
        <v>12</v>
      </c>
      <c r="E404" s="102" t="inlineStr">
        <is>
          <t>SMPN 9 PEKALONGAN</t>
        </is>
      </c>
    </row>
    <row r="405">
      <c r="A405" s="47" t="n">
        <v>2</v>
      </c>
      <c r="B405" s="58">
        <f>INDEX('Sheet 0'!A:A, MATCH(C405, 'Sheet 0'!C:C, 0))</f>
        <v/>
      </c>
      <c r="C405" s="118" t="inlineStr">
        <is>
          <t>RAESHA ABBIMANYU</t>
        </is>
      </c>
      <c r="D405" s="58" t="n">
        <v>13</v>
      </c>
      <c r="E405" s="118" t="inlineStr">
        <is>
          <t>PASI KOTA PEKALONGAN</t>
        </is>
      </c>
    </row>
    <row r="406">
      <c r="A406" s="47" t="n">
        <v>3</v>
      </c>
      <c r="B406" s="58">
        <f>INDEX('Sheet 0'!A:A, MATCH(C406, 'Sheet 0'!C:C, 0))</f>
        <v/>
      </c>
      <c r="C406" s="118" t="inlineStr">
        <is>
          <t>GILANG SATRIA SEMBADA</t>
        </is>
      </c>
      <c r="D406" s="58" t="n">
        <v>11</v>
      </c>
      <c r="E406" s="118" t="inlineStr">
        <is>
          <t>PASI KOTA PEKALONGAN</t>
        </is>
      </c>
    </row>
    <row r="407">
      <c r="A407" s="47" t="n">
        <v>4</v>
      </c>
      <c r="B407" s="58">
        <f>INDEX('Sheet 0'!A:A, MATCH(C407, 'Sheet 0'!C:C, 0))</f>
        <v/>
      </c>
      <c r="C407" s="118" t="inlineStr">
        <is>
          <t>MUHAMMAD ARBI'SALIM</t>
        </is>
      </c>
      <c r="D407" s="58" t="n">
        <v>12</v>
      </c>
      <c r="E407" s="118" t="inlineStr">
        <is>
          <t>PASI KOTA PEKALONGAN</t>
        </is>
      </c>
    </row>
    <row r="408">
      <c r="A408" s="47" t="n">
        <v>5</v>
      </c>
      <c r="B408" s="58">
        <f>INDEX('Sheet 0'!A:A, MATCH(C408, 'Sheet 0'!C:C, 0))</f>
        <v/>
      </c>
      <c r="C408" s="118" t="inlineStr">
        <is>
          <t>Sakha Yuska Pradana</t>
        </is>
      </c>
      <c r="D408" s="58" t="n">
        <v>11</v>
      </c>
      <c r="E408" s="118" t="inlineStr">
        <is>
          <t>SMA N 1 BOJONG</t>
        </is>
      </c>
    </row>
    <row r="409">
      <c r="A409" s="47" t="n">
        <v>6</v>
      </c>
      <c r="B409" s="58">
        <f>INDEX('Sheet 0'!A:A, MATCH(C409, 'Sheet 0'!C:C, 0))</f>
        <v/>
      </c>
      <c r="C409" s="118" t="inlineStr">
        <is>
          <t>Daffa putra dyaa</t>
        </is>
      </c>
      <c r="D409" s="58" t="n">
        <v>14</v>
      </c>
      <c r="E409" s="118" t="inlineStr">
        <is>
          <t>MIS ALAM ANANDA MANDIRI</t>
        </is>
      </c>
    </row>
    <row r="410">
      <c r="A410" s="47" t="n">
        <v>7</v>
      </c>
      <c r="B410" s="58">
        <f>INDEX('Sheet 0'!A:A, MATCH(C410, 'Sheet 0'!C:C, 0))</f>
        <v/>
      </c>
      <c r="C410" s="118" t="inlineStr">
        <is>
          <t>Hifzhul Sabil Ar-Razi</t>
        </is>
      </c>
      <c r="D410" s="58" t="n">
        <v>13</v>
      </c>
      <c r="E410" s="118" t="inlineStr">
        <is>
          <t>MTS SAAM UNIVERSE</t>
        </is>
      </c>
    </row>
    <row r="411">
      <c r="A411" s="47" t="n">
        <v>8</v>
      </c>
      <c r="B411" s="58">
        <f>INDEX('Sheet 0'!A:A, MATCH(C411, 'Sheet 0'!C:C, 0))</f>
        <v/>
      </c>
      <c r="C411" s="118" t="inlineStr">
        <is>
          <t>AFRIZAL NOVAL</t>
        </is>
      </c>
      <c r="D411" s="58" t="n">
        <v>12</v>
      </c>
      <c r="E411" s="109" t="inlineStr">
        <is>
          <t>SMP ISLAM MODERN AL FAQIH SIMA</t>
        </is>
      </c>
    </row>
    <row r="412">
      <c r="A412" s="47" t="n">
        <v>9</v>
      </c>
      <c r="B412" s="58">
        <f>INDEX('Sheet 0'!A:A, MATCH(C412, 'Sheet 0'!C:C, 0))</f>
        <v/>
      </c>
      <c r="C412" s="118" t="inlineStr">
        <is>
          <t xml:space="preserve">Ghanim Almer Putra Malannor </t>
        </is>
      </c>
      <c r="D412" s="58" t="n">
        <v>14</v>
      </c>
      <c r="E412" s="118" t="inlineStr">
        <is>
          <t>PASI Pemalang</t>
        </is>
      </c>
    </row>
    <row r="413">
      <c r="A413" s="47" t="n">
        <v>10</v>
      </c>
      <c r="B413" s="58">
        <f>INDEX('Sheet 0'!A:A, MATCH(C413, 'Sheet 0'!C:C, 0))</f>
        <v/>
      </c>
      <c r="C413" s="118" t="inlineStr">
        <is>
          <t>Edelweiss F.</t>
        </is>
      </c>
      <c r="D413" s="58" t="n">
        <v>11</v>
      </c>
      <c r="E413" s="118" t="inlineStr">
        <is>
          <t xml:space="preserve">PATIMURA ATLETIK CLUB </t>
        </is>
      </c>
    </row>
    <row r="414">
      <c r="A414" s="47" t="n">
        <v>11</v>
      </c>
      <c r="B414" s="58">
        <f>INDEX('Sheet 0'!A:A, MATCH(C414, 'Sheet 0'!C:C, 0))</f>
        <v/>
      </c>
      <c r="C414" s="118" t="inlineStr">
        <is>
          <t>MUHAMMAD FADLI WIRAWAN</t>
        </is>
      </c>
      <c r="D414" s="58" t="n">
        <v>12</v>
      </c>
      <c r="E414" s="118" t="inlineStr">
        <is>
          <t>SMPN 6 KOTA PEKALONGAN</t>
        </is>
      </c>
    </row>
    <row r="415">
      <c r="A415" s="47" t="n">
        <v>12</v>
      </c>
      <c r="B415" s="58">
        <f>INDEX('Sheet 0'!A:A, MATCH(C415, 'Sheet 0'!C:C, 0))</f>
        <v/>
      </c>
      <c r="C415" s="118" t="inlineStr">
        <is>
          <t>MUHAMMAD VINO ALDIAN PUTRA</t>
        </is>
      </c>
      <c r="D415" s="58" t="n">
        <v>13</v>
      </c>
      <c r="E415" s="118" t="inlineStr">
        <is>
          <t>SMP N 2 WONOKERTO</t>
        </is>
      </c>
    </row>
    <row r="416">
      <c r="A416" s="47" t="n">
        <v>13</v>
      </c>
      <c r="B416" s="58">
        <f>INDEX('Sheet 0'!A:A, MATCH(C416, 'Sheet 0'!C:C, 0))</f>
        <v/>
      </c>
      <c r="C416" s="118" t="inlineStr">
        <is>
          <t>SYABIL MUHAMMAD DZUNNURAIN</t>
        </is>
      </c>
      <c r="D416" s="58" t="n">
        <v>11</v>
      </c>
      <c r="E416" s="109" t="inlineStr">
        <is>
          <t>SMP NU 1 HASYIM ASY'ARI TARUB, TEGAL</t>
        </is>
      </c>
    </row>
    <row r="417">
      <c r="A417" s="47" t="n">
        <v>14</v>
      </c>
      <c r="B417" s="58">
        <f>INDEX('Sheet 0'!A:A, MATCH(C417, 'Sheet 0'!C:C, 0))</f>
        <v/>
      </c>
      <c r="C417" s="118" t="inlineStr">
        <is>
          <t>M.Haikal Z.</t>
        </is>
      </c>
      <c r="D417" s="58" t="n">
        <v>10</v>
      </c>
      <c r="E417" s="118" t="inlineStr">
        <is>
          <t xml:space="preserve">PATIMURA ATLETIK CLUB </t>
        </is>
      </c>
    </row>
    <row r="418">
      <c r="A418" s="47" t="n">
        <v>15</v>
      </c>
      <c r="B418" s="58">
        <f>INDEX('Sheet 0'!A:A, MATCH(C418, 'Sheet 0'!C:C, 0))</f>
        <v/>
      </c>
      <c r="C418" s="118" t="inlineStr">
        <is>
          <t>Umar Fadil Nawawi</t>
        </is>
      </c>
      <c r="D418" s="58" t="n">
        <v>12</v>
      </c>
      <c r="E418" s="118" t="inlineStr">
        <is>
          <t>SMP Negeri 2 Kramat</t>
        </is>
      </c>
    </row>
    <row r="419">
      <c r="A419" s="47" t="n">
        <v>16</v>
      </c>
      <c r="B419" s="58">
        <f>INDEX('Sheet 0'!A:A, MATCH(C419, 'Sheet 0'!C:C, 0))</f>
        <v/>
      </c>
      <c r="C419" s="118" t="inlineStr">
        <is>
          <t>HAFIZH MUSYAFAA ALTHAF</t>
        </is>
      </c>
      <c r="D419" s="58" t="n">
        <v>12</v>
      </c>
      <c r="E419" s="118" t="inlineStr">
        <is>
          <t>SMP NEGERI 1 ADIWERNA</t>
        </is>
      </c>
    </row>
    <row r="420">
      <c r="A420" s="47" t="n">
        <v>17</v>
      </c>
      <c r="B420" s="58">
        <f>INDEX('Sheet 0'!A:A, MATCH(C420, 'Sheet 0'!C:C, 0))</f>
        <v/>
      </c>
      <c r="C420" s="118" t="inlineStr">
        <is>
          <t>M RAIHAN NADIV ALI</t>
        </is>
      </c>
      <c r="D420" s="58" t="n">
        <v>11</v>
      </c>
      <c r="E420" s="118" t="inlineStr">
        <is>
          <t>SMP NEGERI 1 BOJONG</t>
        </is>
      </c>
    </row>
    <row r="421">
      <c r="A421" s="47" t="n">
        <v>18</v>
      </c>
      <c r="B421" s="58">
        <f>INDEX('Sheet 0'!A:A, MATCH(C421, 'Sheet 0'!C:C, 0))</f>
        <v/>
      </c>
      <c r="C421" s="118" t="inlineStr">
        <is>
          <t>JORNA ALVA ROBI APRIYONO</t>
        </is>
      </c>
      <c r="D421" s="58" t="n">
        <v>11</v>
      </c>
      <c r="E421" s="118" t="inlineStr">
        <is>
          <t>SMA NEGERI 1 KESESI</t>
        </is>
      </c>
    </row>
    <row r="422">
      <c r="A422" s="47" t="n">
        <v>19</v>
      </c>
      <c r="B422" s="58">
        <f>INDEX('Sheet 0'!A:A, MATCH(C422, 'Sheet 0'!C:C, 0))</f>
        <v/>
      </c>
      <c r="C422" s="118" t="inlineStr">
        <is>
          <t>NADHIF ADI CANDRA</t>
        </is>
      </c>
      <c r="D422" s="58" t="n">
        <v>11</v>
      </c>
      <c r="E422" s="118" t="inlineStr">
        <is>
          <t>SMA NEGERI 1 KESESI</t>
        </is>
      </c>
    </row>
    <row r="423">
      <c r="A423" s="47" t="n">
        <v>20</v>
      </c>
      <c r="B423" s="58">
        <f>INDEX('Sheet 0'!A:A, MATCH(C423, 'Sheet 0'!C:C, 0))</f>
        <v/>
      </c>
      <c r="C423" s="118" t="inlineStr">
        <is>
          <t>NUH ADJHRIL GHIAZ ARIEFIANT</t>
        </is>
      </c>
      <c r="D423" s="58" t="n">
        <v>12</v>
      </c>
      <c r="E423" s="118" t="inlineStr">
        <is>
          <t>PASI KAB PEMALANG</t>
        </is>
      </c>
    </row>
    <row r="424">
      <c r="A424" s="47" t="n">
        <v>21</v>
      </c>
      <c r="B424" s="58">
        <f>INDEX('Sheet 0'!A:A, MATCH(C424, 'Sheet 0'!C:C, 0))</f>
        <v/>
      </c>
      <c r="C424" s="118" t="inlineStr">
        <is>
          <t>MUHAMMAD SYAHRUL PRASETYAWAN</t>
        </is>
      </c>
      <c r="D424" s="58" t="n">
        <v>11</v>
      </c>
      <c r="E424" s="118" t="inlineStr">
        <is>
          <t>SMK NUSANTARA 1 COMAL</t>
        </is>
      </c>
    </row>
    <row r="425">
      <c r="A425" s="47" t="n">
        <v>22</v>
      </c>
      <c r="B425" s="58">
        <f>INDEX('Sheet 0'!A:A, MATCH(C425, 'Sheet 0'!C:C, 0))</f>
        <v/>
      </c>
      <c r="C425" s="118" t="inlineStr">
        <is>
          <t>Ravin Rasendriya Maulana</t>
        </is>
      </c>
      <c r="D425" s="58" t="n">
        <v>11</v>
      </c>
      <c r="E425" s="118" t="inlineStr">
        <is>
          <t>SMPN 2 PEKALONGAN</t>
        </is>
      </c>
    </row>
    <row r="426">
      <c r="A426" s="47" t="n"/>
      <c r="B426" s="51" t="n"/>
      <c r="D426" s="100" t="n"/>
      <c r="E426" s="53" t="n"/>
    </row>
    <row r="427" ht="21" customHeight="1" s="119">
      <c r="A427" s="160" t="inlineStr">
        <is>
          <t>Event</t>
        </is>
      </c>
      <c r="C427" s="160" t="inlineStr">
        <is>
          <t>: 11. Lompat Jauh U 16-18 Male</t>
        </is>
      </c>
      <c r="D427" s="113" t="n"/>
      <c r="E427" s="132" t="n"/>
      <c r="F427" s="132" t="n"/>
      <c r="G427" s="132" t="n"/>
    </row>
    <row r="428" ht="16.5" customHeight="1" s="119" thickBot="1">
      <c r="A428" s="73" t="inlineStr">
        <is>
          <t>NO</t>
        </is>
      </c>
      <c r="B428" s="73" t="inlineStr">
        <is>
          <t>BIB</t>
        </is>
      </c>
      <c r="C428" s="74" t="inlineStr">
        <is>
          <t>Nama Atlet</t>
        </is>
      </c>
      <c r="D428" s="74" t="inlineStr">
        <is>
          <t>YR</t>
        </is>
      </c>
      <c r="E428" s="74" t="inlineStr">
        <is>
          <t>Team</t>
        </is>
      </c>
      <c r="F428" s="73" t="inlineStr">
        <is>
          <t>Mark</t>
        </is>
      </c>
      <c r="G428" s="70" t="n"/>
    </row>
    <row r="429">
      <c r="A429" s="47" t="n">
        <v>1</v>
      </c>
      <c r="B429" s="58">
        <f>INDEX('Sheet 0'!A:A, MATCH(C429, 'Sheet 0'!C:C, 0))</f>
        <v/>
      </c>
      <c r="C429" s="102" t="inlineStr">
        <is>
          <t>MUHAMMAD SYAHRUL MUBAROK</t>
        </is>
      </c>
      <c r="D429" s="123" t="inlineStr">
        <is>
          <t>08</t>
        </is>
      </c>
      <c r="E429" s="102" t="inlineStr">
        <is>
          <t>PASI KOTA PEKALONGAN</t>
        </is>
      </c>
    </row>
    <row r="430">
      <c r="A430" s="47" t="n">
        <v>2</v>
      </c>
      <c r="B430" s="58">
        <f>INDEX('Sheet 0'!A:A, MATCH(C430, 'Sheet 0'!C:C, 0))</f>
        <v/>
      </c>
      <c r="C430" s="118" t="inlineStr">
        <is>
          <t>Zaki Mutawakil</t>
        </is>
      </c>
      <c r="D430" s="71" t="inlineStr">
        <is>
          <t>09</t>
        </is>
      </c>
      <c r="E430" s="118" t="inlineStr">
        <is>
          <t>SMA N1 Comal</t>
        </is>
      </c>
    </row>
    <row r="431">
      <c r="A431" s="47" t="n">
        <v>3</v>
      </c>
      <c r="B431" s="58">
        <f>INDEX('Sheet 0'!A:A, MATCH(C431, 'Sheet 0'!C:C, 0))</f>
        <v/>
      </c>
      <c r="C431" s="118" t="inlineStr">
        <is>
          <t>BINTANG DZAKIJUMAYYIL</t>
        </is>
      </c>
      <c r="D431" s="58" t="n">
        <v>10</v>
      </c>
      <c r="E431" s="118" t="inlineStr">
        <is>
          <t>PASI KOTA PEKALONGAN</t>
        </is>
      </c>
    </row>
    <row r="432">
      <c r="A432" s="47" t="n">
        <v>4</v>
      </c>
      <c r="B432" s="58">
        <f>INDEX('Sheet 0'!A:A, MATCH(C432, 'Sheet 0'!C:C, 0))</f>
        <v/>
      </c>
      <c r="C432" s="118" t="inlineStr">
        <is>
          <t>Fahrul septyan ramadhan</t>
        </is>
      </c>
      <c r="D432" s="58" t="n">
        <v>10</v>
      </c>
      <c r="E432" s="118" t="inlineStr">
        <is>
          <t>SMA N 1 BOJONG</t>
        </is>
      </c>
    </row>
    <row r="433">
      <c r="A433" s="47" t="n">
        <v>5</v>
      </c>
      <c r="B433" s="58">
        <f>INDEX('Sheet 0'!A:A, MATCH(C433, 'Sheet 0'!C:C, 0))</f>
        <v/>
      </c>
      <c r="C433" s="118" t="inlineStr">
        <is>
          <t>SATRIO DIKRI AFGANI</t>
        </is>
      </c>
      <c r="D433" s="71" t="inlineStr">
        <is>
          <t>09</t>
        </is>
      </c>
      <c r="E433" s="118" t="inlineStr">
        <is>
          <t xml:space="preserve">SMA NEGERI 1 BOJONG </t>
        </is>
      </c>
    </row>
    <row r="434">
      <c r="A434" s="47" t="n">
        <v>6</v>
      </c>
      <c r="B434" s="58">
        <f>INDEX('Sheet 0'!A:A, MATCH(C434, 'Sheet 0'!C:C, 0))</f>
        <v/>
      </c>
      <c r="C434" s="118" t="inlineStr">
        <is>
          <t xml:space="preserve">Ahmad ayyasy jauzi </t>
        </is>
      </c>
      <c r="D434" s="71" t="inlineStr">
        <is>
          <t>09</t>
        </is>
      </c>
      <c r="E434" s="118" t="inlineStr">
        <is>
          <t xml:space="preserve">SMA NEGERI 1 BOJONG </t>
        </is>
      </c>
    </row>
    <row r="435">
      <c r="A435" s="47" t="n">
        <v>7</v>
      </c>
      <c r="B435" s="58">
        <f>INDEX('Sheet 0'!A:A, MATCH(C435, 'Sheet 0'!C:C, 0))</f>
        <v/>
      </c>
      <c r="C435" s="118" t="inlineStr">
        <is>
          <t xml:space="preserve">Muhamad Roziq syukur </t>
        </is>
      </c>
      <c r="D435" s="58" t="n">
        <v>10</v>
      </c>
      <c r="E435" s="118" t="inlineStr">
        <is>
          <t xml:space="preserve">SMK MA'ARIF NU TALANG </t>
        </is>
      </c>
    </row>
    <row r="436">
      <c r="A436" s="47" t="n">
        <v>8</v>
      </c>
      <c r="B436" s="58">
        <f>INDEX('Sheet 0'!A:A, MATCH(C436, 'Sheet 0'!C:C, 0))</f>
        <v/>
      </c>
      <c r="C436" s="118" t="inlineStr">
        <is>
          <t>Alqifari Idul Akbar</t>
        </is>
      </c>
      <c r="D436" s="71" t="inlineStr">
        <is>
          <t>09</t>
        </is>
      </c>
      <c r="E436" s="118" t="inlineStr">
        <is>
          <t>Smp Negeri 1 kesesi</t>
        </is>
      </c>
    </row>
    <row r="437">
      <c r="A437" s="47" t="n">
        <v>9</v>
      </c>
      <c r="B437" s="58">
        <f>INDEX('Sheet 0'!A:A, MATCH(C437, 'Sheet 0'!C:C, 0))</f>
        <v/>
      </c>
      <c r="C437" s="118" t="inlineStr">
        <is>
          <t>Ade Candra .W.</t>
        </is>
      </c>
      <c r="D437" s="71" t="inlineStr">
        <is>
          <t>09</t>
        </is>
      </c>
      <c r="E437" s="118" t="inlineStr">
        <is>
          <t xml:space="preserve">PATIMURA ATLETIK CLUB </t>
        </is>
      </c>
    </row>
    <row r="438">
      <c r="A438" s="47" t="n">
        <v>10</v>
      </c>
      <c r="B438" s="58">
        <f>INDEX('Sheet 0'!A:A, MATCH(C438, 'Sheet 0'!C:C, 0))</f>
        <v/>
      </c>
      <c r="C438" s="118" t="inlineStr">
        <is>
          <t>MAHENDRA RACHWA S</t>
        </is>
      </c>
      <c r="D438" s="58" t="n">
        <v>10</v>
      </c>
      <c r="E438" s="118" t="inlineStr">
        <is>
          <t>PASI KOTA PEKALONGAN</t>
        </is>
      </c>
    </row>
    <row r="439">
      <c r="A439" s="47" t="n">
        <v>11</v>
      </c>
      <c r="B439" s="58">
        <f>INDEX('Sheet 0'!A:A, MATCH(C439, 'Sheet 0'!C:C, 0))</f>
        <v/>
      </c>
      <c r="C439" s="118" t="inlineStr">
        <is>
          <t>MUHAMMAD HISYAM PUTRA PINUNGGUL</t>
        </is>
      </c>
      <c r="D439" s="58" t="n">
        <v>10</v>
      </c>
      <c r="E439" s="118" t="inlineStr">
        <is>
          <t>SMA PGRI 2 KAJEN</t>
        </is>
      </c>
    </row>
    <row r="440">
      <c r="A440" s="47" t="n">
        <v>12</v>
      </c>
      <c r="B440" s="58">
        <f>INDEX('Sheet 0'!A:A, MATCH(C440, 'Sheet 0'!C:C, 0))</f>
        <v/>
      </c>
      <c r="C440" s="118" t="inlineStr">
        <is>
          <t xml:space="preserve">Bian dwi Saputra </t>
        </is>
      </c>
      <c r="D440" s="71" t="inlineStr">
        <is>
          <t>09</t>
        </is>
      </c>
      <c r="E440" s="118" t="inlineStr">
        <is>
          <t xml:space="preserve">SMK ISLAMIYAH ADIWERNA </t>
        </is>
      </c>
    </row>
    <row r="441">
      <c r="A441" s="47" t="n">
        <v>13</v>
      </c>
      <c r="B441" s="58">
        <f>INDEX('Sheet 0'!A:A, MATCH(C441, 'Sheet 0'!C:C, 0))</f>
        <v/>
      </c>
      <c r="C441" s="118" t="inlineStr">
        <is>
          <t>Yusup Aditia Rahman</t>
        </is>
      </c>
      <c r="D441" s="71" t="inlineStr">
        <is>
          <t>09</t>
        </is>
      </c>
      <c r="E441" s="118" t="inlineStr">
        <is>
          <t xml:space="preserve">SMA NEGERI 1 BAWANG </t>
        </is>
      </c>
    </row>
    <row r="442">
      <c r="A442" s="47" t="n">
        <v>14</v>
      </c>
      <c r="B442" s="58">
        <f>INDEX('Sheet 0'!A:A, MATCH(C442, 'Sheet 0'!C:C, 0))</f>
        <v/>
      </c>
      <c r="C442" s="118" t="inlineStr">
        <is>
          <t xml:space="preserve">Ismail </t>
        </is>
      </c>
      <c r="D442" s="58" t="n">
        <v>10</v>
      </c>
      <c r="E442" s="118" t="inlineStr">
        <is>
          <t xml:space="preserve">PATIMURA ATLETIK CLUB </t>
        </is>
      </c>
    </row>
    <row r="443">
      <c r="A443" s="47" t="n">
        <v>15</v>
      </c>
      <c r="B443" s="58">
        <f>INDEX('Sheet 0'!A:A, MATCH(C443, 'Sheet 0'!C:C, 0))</f>
        <v/>
      </c>
      <c r="C443" s="118" t="inlineStr">
        <is>
          <t>MUH ZEIDAN NOVAL AQILA</t>
        </is>
      </c>
      <c r="D443" s="71" t="inlineStr">
        <is>
          <t>09</t>
        </is>
      </c>
      <c r="E443" s="118" t="inlineStr">
        <is>
          <t>SMK MUHAMMDIYAH BLIGO</t>
        </is>
      </c>
    </row>
    <row r="444">
      <c r="A444" s="47" t="n">
        <v>16</v>
      </c>
      <c r="B444" s="58">
        <f>INDEX('Sheet 0'!A:A, MATCH(C444, 'Sheet 0'!C:C, 0))</f>
        <v/>
      </c>
      <c r="C444" s="118" t="inlineStr">
        <is>
          <t>Aden Faras Darmawan</t>
        </is>
      </c>
      <c r="D444" s="71" t="inlineStr">
        <is>
          <t>08</t>
        </is>
      </c>
      <c r="E444" s="118" t="inlineStr">
        <is>
          <t xml:space="preserve">Falcon Athletics Club </t>
        </is>
      </c>
    </row>
    <row r="445">
      <c r="A445" s="47" t="n">
        <v>17</v>
      </c>
      <c r="B445" s="58">
        <f>INDEX('Sheet 0'!A:A, MATCH(C445, 'Sheet 0'!C:C, 0))</f>
        <v/>
      </c>
      <c r="C445" s="118" t="inlineStr">
        <is>
          <t>Galih Putra Pangestu</t>
        </is>
      </c>
      <c r="D445" s="58" t="n">
        <v>10</v>
      </c>
      <c r="E445" s="118" t="inlineStr">
        <is>
          <t>PASI KABUPATEN TEGAL</t>
        </is>
      </c>
    </row>
    <row r="446">
      <c r="A446" s="47" t="n">
        <v>18</v>
      </c>
      <c r="B446" s="58">
        <f>INDEX('Sheet 0'!A:A, MATCH(C446, 'Sheet 0'!C:C, 0))</f>
        <v/>
      </c>
      <c r="C446" s="118" t="inlineStr">
        <is>
          <t>Zaenal Abidin</t>
        </is>
      </c>
      <c r="D446" s="71" t="inlineStr">
        <is>
          <t>09</t>
        </is>
      </c>
      <c r="E446" s="118" t="inlineStr">
        <is>
          <t>PASI KABUPATEN TEGAL</t>
        </is>
      </c>
    </row>
    <row r="447">
      <c r="A447" s="47" t="n">
        <v>19</v>
      </c>
      <c r="B447" s="58">
        <f>INDEX('Sheet 0'!A:A, MATCH(C447, 'Sheet 0'!C:C, 0))</f>
        <v/>
      </c>
      <c r="C447" s="118" t="inlineStr">
        <is>
          <t xml:space="preserve">Satura Joe Satriani </t>
        </is>
      </c>
      <c r="D447" s="58" t="n">
        <v>10</v>
      </c>
      <c r="E447" s="118" t="inlineStr">
        <is>
          <t xml:space="preserve">SMA NEGERI 2 PEKALONGAN </t>
        </is>
      </c>
    </row>
    <row r="448">
      <c r="A448" s="47" t="n">
        <v>20</v>
      </c>
      <c r="B448" s="58">
        <f>INDEX('Sheet 0'!A:A, MATCH(C448, 'Sheet 0'!C:C, 0))</f>
        <v/>
      </c>
      <c r="C448" s="118" t="inlineStr">
        <is>
          <t xml:space="preserve">M. Zidni Ilman </t>
        </is>
      </c>
      <c r="D448" s="58" t="n">
        <v>10</v>
      </c>
      <c r="E448" s="118" t="inlineStr">
        <is>
          <t>MA HISHNA BANYURIP AGENG</t>
        </is>
      </c>
    </row>
    <row r="449">
      <c r="A449" s="47" t="n">
        <v>21</v>
      </c>
      <c r="B449" s="58">
        <f>INDEX('Sheet 0'!A:A, MATCH(C449, 'Sheet 0'!C:C, 0))</f>
        <v/>
      </c>
      <c r="C449" s="118" t="inlineStr">
        <is>
          <t xml:space="preserve">FAIQ ABIHYASA HUKAMA </t>
        </is>
      </c>
      <c r="D449" s="58" t="n">
        <v>10</v>
      </c>
      <c r="E449" s="118" t="inlineStr">
        <is>
          <t>SMA N 1 SRAGI</t>
        </is>
      </c>
    </row>
    <row r="450">
      <c r="A450" s="47" t="n">
        <v>22</v>
      </c>
      <c r="B450" s="58">
        <f>INDEX('Sheet 0'!A:A, MATCH(C450, 'Sheet 0'!C:C, 0))</f>
        <v/>
      </c>
      <c r="C450" s="118" t="inlineStr">
        <is>
          <t>MUHAMAD DANDI FAHRIZAL</t>
        </is>
      </c>
      <c r="D450" s="71" t="inlineStr">
        <is>
          <t>09</t>
        </is>
      </c>
      <c r="E450" s="118" t="inlineStr">
        <is>
          <t>PASI KAB PEMALANG</t>
        </is>
      </c>
    </row>
    <row r="451">
      <c r="A451" s="47" t="n">
        <v>23</v>
      </c>
      <c r="B451" s="58">
        <f>INDEX('Sheet 0'!A:A, MATCH(C451, 'Sheet 0'!C:C, 0))</f>
        <v/>
      </c>
      <c r="C451" s="118" t="inlineStr">
        <is>
          <t>AQSHAL ANINDYA DINATA</t>
        </is>
      </c>
      <c r="D451" s="58" t="n">
        <v>10</v>
      </c>
      <c r="E451" s="118" t="inlineStr">
        <is>
          <t>PASI KAB PEMALANG</t>
        </is>
      </c>
    </row>
    <row r="452">
      <c r="A452" s="47" t="n">
        <v>24</v>
      </c>
      <c r="B452" s="58">
        <f>INDEX('Sheet 0'!A:A, MATCH(C452, 'Sheet 0'!C:C, 0))</f>
        <v/>
      </c>
      <c r="C452" s="118" t="inlineStr">
        <is>
          <t>Yhawake north silaudhi</t>
        </is>
      </c>
      <c r="D452" s="71" t="inlineStr">
        <is>
          <t>08</t>
        </is>
      </c>
      <c r="E452" s="118" t="inlineStr">
        <is>
          <t>PASI KAB PEKALONGAN</t>
        </is>
      </c>
    </row>
    <row r="453">
      <c r="A453" s="47" t="n">
        <v>25</v>
      </c>
      <c r="B453" s="58">
        <f>INDEX('Sheet 0'!A:A, MATCH(C453, 'Sheet 0'!C:C, 0))</f>
        <v/>
      </c>
      <c r="C453" s="118" t="inlineStr">
        <is>
          <t xml:space="preserve">Mohamad Okta fatin </t>
        </is>
      </c>
      <c r="D453" s="71" t="inlineStr">
        <is>
          <t>09</t>
        </is>
      </c>
      <c r="E453" s="118" t="inlineStr">
        <is>
          <t>SMA N 1 SRAGI</t>
        </is>
      </c>
    </row>
    <row r="454">
      <c r="A454" s="47" t="n">
        <v>26</v>
      </c>
      <c r="B454" s="58">
        <f>INDEX('Sheet 0'!A:A, MATCH(C454, 'Sheet 0'!C:C, 0))</f>
        <v/>
      </c>
      <c r="C454" s="118" t="inlineStr">
        <is>
          <t xml:space="preserve">Muhammad Rajid Giofani </t>
        </is>
      </c>
      <c r="D454" s="58" t="n">
        <v>10</v>
      </c>
      <c r="E454" s="118" t="inlineStr">
        <is>
          <t>PASI KAB PEKALONGAN</t>
        </is>
      </c>
    </row>
    <row r="455">
      <c r="A455" s="47" t="n">
        <v>27</v>
      </c>
      <c r="B455" s="58">
        <f>INDEX('Sheet 0'!A:A, MATCH(C455, 'Sheet 0'!C:C, 0))</f>
        <v/>
      </c>
      <c r="C455" s="118" t="inlineStr">
        <is>
          <t>FENO FAJAR GUSTIAWAN</t>
        </is>
      </c>
      <c r="D455" s="58" t="n">
        <v>10</v>
      </c>
      <c r="E455" s="118" t="inlineStr">
        <is>
          <t>SMA N 2 PKL</t>
        </is>
      </c>
    </row>
    <row r="456">
      <c r="A456" s="47" t="n">
        <v>28</v>
      </c>
      <c r="B456" s="58">
        <f>INDEX('Sheet 0'!A:A, MATCH(C456, 'Sheet 0'!C:C, 0))</f>
        <v/>
      </c>
      <c r="C456" s="118" t="inlineStr">
        <is>
          <t>SATURA JOE</t>
        </is>
      </c>
      <c r="D456" s="58" t="n">
        <v>10</v>
      </c>
      <c r="E456" s="118" t="inlineStr">
        <is>
          <t>SMA N 2 PKL</t>
        </is>
      </c>
    </row>
    <row r="457">
      <c r="A457" s="47" t="n">
        <v>29</v>
      </c>
      <c r="B457" s="58">
        <f>INDEX('Sheet 0'!A:A, MATCH(C457, 'Sheet 0'!C:C, 0))</f>
        <v/>
      </c>
      <c r="C457" s="118" t="inlineStr">
        <is>
          <t>DHANI FAILASSUF ADLAN</t>
        </is>
      </c>
      <c r="D457" s="58" t="n">
        <v>11</v>
      </c>
      <c r="E457" s="118" t="inlineStr">
        <is>
          <t>SMA N 2 PKL</t>
        </is>
      </c>
    </row>
    <row r="458">
      <c r="A458" s="47" t="n">
        <v>30</v>
      </c>
      <c r="B458" s="58">
        <f>INDEX('Sheet 0'!A:A, MATCH(C458, 'Sheet 0'!C:C, 0))</f>
        <v/>
      </c>
      <c r="C458" s="118" t="inlineStr">
        <is>
          <t>Putri Rizki Amelia</t>
        </is>
      </c>
      <c r="D458" s="71" t="inlineStr">
        <is>
          <t>09</t>
        </is>
      </c>
      <c r="E458" s="118" t="inlineStr">
        <is>
          <t>SMK NEGERI 1 BUMIJAWA</t>
        </is>
      </c>
    </row>
    <row r="459">
      <c r="A459" s="47" t="n">
        <v>31</v>
      </c>
      <c r="B459" s="58">
        <f>INDEX('Sheet 0'!A:A, MATCH(C459, 'Sheet 0'!C:C, 0))</f>
        <v/>
      </c>
      <c r="C459" s="118" t="inlineStr">
        <is>
          <t>Ibnu Akbar</t>
        </is>
      </c>
      <c r="D459" s="71" t="inlineStr">
        <is>
          <t>09</t>
        </is>
      </c>
      <c r="E459" s="118" t="inlineStr">
        <is>
          <t>SMK PGRI Batang</t>
        </is>
      </c>
    </row>
    <row r="460">
      <c r="A460" s="47" t="n"/>
      <c r="B460" s="51" t="n"/>
      <c r="D460" s="100" t="n"/>
      <c r="E460" s="53" t="n"/>
    </row>
    <row r="461">
      <c r="A461" s="47" t="n"/>
      <c r="B461" s="51" t="n"/>
      <c r="D461" s="100" t="n"/>
      <c r="E461" s="53" t="n"/>
    </row>
    <row r="462" ht="21" customHeight="1" s="119">
      <c r="A462" s="160" t="inlineStr">
        <is>
          <t>Event</t>
        </is>
      </c>
      <c r="C462" s="160" t="inlineStr">
        <is>
          <t>: 12. JuarAKU 30M U 5 Male</t>
        </is>
      </c>
      <c r="D462" s="113" t="n"/>
      <c r="E462" s="114" t="n"/>
      <c r="F462" s="114" t="n"/>
      <c r="G462" s="114" t="n"/>
    </row>
    <row r="463" ht="16.5" customHeight="1" s="119">
      <c r="A463" s="74" t="inlineStr">
        <is>
          <t>HIT</t>
        </is>
      </c>
      <c r="B463" s="74" t="n">
        <v>1</v>
      </c>
      <c r="C463" s="115" t="n"/>
      <c r="D463" s="115" t="n"/>
      <c r="E463" s="115" t="n"/>
      <c r="F463" s="115" t="n"/>
      <c r="G463" s="116" t="n"/>
    </row>
    <row r="464" ht="17.25" customHeight="1" s="119" thickBot="1">
      <c r="A464" s="73" t="inlineStr">
        <is>
          <t>LINT</t>
        </is>
      </c>
      <c r="B464" s="73" t="inlineStr">
        <is>
          <t>BIB</t>
        </is>
      </c>
      <c r="C464" s="74" t="inlineStr">
        <is>
          <t>Nama Atlet</t>
        </is>
      </c>
      <c r="D464" s="74" t="inlineStr">
        <is>
          <t>YR</t>
        </is>
      </c>
      <c r="E464" s="74" t="inlineStr">
        <is>
          <t>Team</t>
        </is>
      </c>
      <c r="F464" s="73" t="inlineStr">
        <is>
          <t>Time</t>
        </is>
      </c>
      <c r="G464" s="117" t="n"/>
    </row>
    <row r="465">
      <c r="A465" s="47" t="n">
        <v>1</v>
      </c>
      <c r="B465" s="58">
        <f>INDEX('Sheet 0'!A:A, MATCH(C465, 'Sheet 0'!C:C, 0))</f>
        <v/>
      </c>
      <c r="C465" s="102" t="inlineStr">
        <is>
          <t>FARZANA YUKO PRANADIPA</t>
        </is>
      </c>
      <c r="D465" s="72" t="n">
        <v>22</v>
      </c>
      <c r="E465" s="110" t="inlineStr">
        <is>
          <t>KB Aisyiyah Qurrota A'yun 03 Binagria</t>
        </is>
      </c>
    </row>
    <row r="466">
      <c r="A466" s="47" t="n">
        <v>2</v>
      </c>
      <c r="B466" s="58">
        <f>INDEX('Sheet 0'!A:A, MATCH(C466, 'Sheet 0'!C:C, 0))</f>
        <v/>
      </c>
      <c r="C466" s="118" t="inlineStr">
        <is>
          <t>MUHAMMAD HANAN ARRAFIF</t>
        </is>
      </c>
      <c r="D466" s="58" t="n">
        <v>22</v>
      </c>
      <c r="E466" s="118" t="inlineStr">
        <is>
          <t>KB AISYIYAH PURI</t>
        </is>
      </c>
    </row>
    <row r="467">
      <c r="A467" s="47" t="n">
        <v>3</v>
      </c>
      <c r="B467" s="58">
        <f>INDEX('Sheet 0'!A:A, MATCH(C467, 'Sheet 0'!C:C, 0))</f>
        <v/>
      </c>
      <c r="C467" s="118" t="inlineStr">
        <is>
          <t>Muhammad Erzan Jiwa Herdian</t>
        </is>
      </c>
      <c r="D467" s="58" t="n">
        <v>22</v>
      </c>
      <c r="E467" s="118" t="inlineStr">
        <is>
          <t>RA Muslimat Bondansari</t>
        </is>
      </c>
    </row>
    <row r="468">
      <c r="A468" s="47" t="n">
        <v>4</v>
      </c>
      <c r="B468" s="58">
        <f>INDEX('Sheet 0'!A:A, MATCH(C468, 'Sheet 0'!C:C, 0))</f>
        <v/>
      </c>
      <c r="C468" s="118" t="inlineStr">
        <is>
          <t>Muhammad Damar Andaru Herriyanto</t>
        </is>
      </c>
      <c r="D468" s="58" t="n">
        <v>21</v>
      </c>
      <c r="E468" s="118" t="inlineStr">
        <is>
          <t>Paud Saidah Kurniasih</t>
        </is>
      </c>
    </row>
    <row r="469">
      <c r="A469" s="47" t="n">
        <v>5</v>
      </c>
      <c r="B469" s="58">
        <f>INDEX('Sheet 0'!A:A, MATCH(C469, 'Sheet 0'!C:C, 0))</f>
        <v/>
      </c>
      <c r="C469" s="118" t="inlineStr">
        <is>
          <t>MUHAMMAD KAMIL ENDRASUTA</t>
        </is>
      </c>
      <c r="D469" s="58" t="n">
        <v>21</v>
      </c>
      <c r="E469" s="109" t="inlineStr">
        <is>
          <t>TK MNU Masyithoh 09 Landungsari</t>
        </is>
      </c>
    </row>
    <row r="470">
      <c r="A470" s="47" t="n"/>
      <c r="B470" s="51" t="n"/>
      <c r="C470" s="118" t="n"/>
      <c r="D470" s="58" t="n"/>
      <c r="E470" s="109" t="n"/>
    </row>
    <row r="471" ht="16.5" customHeight="1" s="119">
      <c r="A471" s="74" t="inlineStr">
        <is>
          <t>HIT</t>
        </is>
      </c>
      <c r="B471" s="74" t="n">
        <v>2</v>
      </c>
      <c r="C471" s="115" t="n"/>
      <c r="D471" s="115" t="n"/>
      <c r="E471" s="115" t="n"/>
      <c r="F471" s="115" t="n"/>
      <c r="G471" s="116" t="n"/>
    </row>
    <row r="472" ht="17.25" customHeight="1" s="119" thickBot="1">
      <c r="A472" s="73" t="inlineStr">
        <is>
          <t>LINT</t>
        </is>
      </c>
      <c r="B472" s="73" t="inlineStr">
        <is>
          <t>BIB</t>
        </is>
      </c>
      <c r="C472" s="74" t="inlineStr">
        <is>
          <t>Nama Atlet</t>
        </is>
      </c>
      <c r="D472" s="74" t="inlineStr">
        <is>
          <t>YR</t>
        </is>
      </c>
      <c r="E472" s="74" t="inlineStr">
        <is>
          <t>Team</t>
        </is>
      </c>
      <c r="F472" s="73" t="inlineStr">
        <is>
          <t>Time</t>
        </is>
      </c>
      <c r="G472" s="117" t="n"/>
    </row>
    <row r="473">
      <c r="A473" s="47" t="n">
        <v>1</v>
      </c>
      <c r="B473" s="58">
        <f>INDEX('Sheet 0'!A:A, MATCH(C473, 'Sheet 0'!C:C, 0))</f>
        <v/>
      </c>
      <c r="C473" s="102" t="inlineStr">
        <is>
          <t xml:space="preserve">Barack Sagara Mukhamad </t>
        </is>
      </c>
      <c r="D473" s="72" t="n">
        <v>21</v>
      </c>
      <c r="E473" s="102" t="inlineStr">
        <is>
          <t xml:space="preserve">TK Mahad Islam Pekalongan </t>
        </is>
      </c>
    </row>
    <row r="474">
      <c r="A474" s="47" t="n">
        <v>2</v>
      </c>
      <c r="B474" s="58">
        <f>INDEX('Sheet 0'!A:A, MATCH(C474, 'Sheet 0'!C:C, 0))</f>
        <v/>
      </c>
      <c r="C474" s="118" t="inlineStr">
        <is>
          <t>Khoirul Jaza</t>
        </is>
      </c>
      <c r="D474" s="58" t="n">
        <v>21</v>
      </c>
      <c r="E474" s="118" t="inlineStr">
        <is>
          <t>RA Muslimat NU Notogiwang</t>
        </is>
      </c>
    </row>
    <row r="475">
      <c r="A475" s="47" t="n">
        <v>3</v>
      </c>
      <c r="B475" s="58">
        <f>INDEX('Sheet 0'!A:A, MATCH(C475, 'Sheet 0'!C:C, 0))</f>
        <v/>
      </c>
      <c r="C475" s="118" t="inlineStr">
        <is>
          <t>choirul al zafran</t>
        </is>
      </c>
      <c r="D475" s="58" t="n">
        <v>21</v>
      </c>
      <c r="E475" s="118" t="inlineStr">
        <is>
          <t>sps anak bahagia</t>
        </is>
      </c>
    </row>
    <row r="476">
      <c r="A476" s="47" t="n">
        <v>4</v>
      </c>
      <c r="B476" s="58">
        <f>INDEX('Sheet 0'!A:A, MATCH(C476, 'Sheet 0'!C:C, 0))</f>
        <v/>
      </c>
      <c r="C476" s="118" t="inlineStr">
        <is>
          <t>Aqmar Alby Pranaja</t>
        </is>
      </c>
      <c r="D476" s="58" t="n">
        <v>21</v>
      </c>
      <c r="E476" s="118" t="inlineStr">
        <is>
          <t>Yaa Bunayya Pekalongan</t>
        </is>
      </c>
    </row>
    <row r="477">
      <c r="A477" s="47" t="n">
        <v>5</v>
      </c>
      <c r="B477" s="58">
        <f>INDEX('Sheet 0'!A:A, MATCH(C477, 'Sheet 0'!C:C, 0))</f>
        <v/>
      </c>
      <c r="C477" s="118" t="inlineStr">
        <is>
          <t>MUHAMMAD KAMIL ENDARU</t>
        </is>
      </c>
      <c r="D477" s="58" t="n">
        <v>21</v>
      </c>
      <c r="E477" s="109" t="inlineStr">
        <is>
          <t>TK MNU Masyithoh 09 Landungsari</t>
        </is>
      </c>
    </row>
    <row r="478">
      <c r="A478" s="47" t="n"/>
      <c r="B478" s="51" t="n"/>
      <c r="C478" s="118" t="n"/>
      <c r="D478" s="58" t="n"/>
      <c r="E478" s="109" t="n"/>
    </row>
    <row r="479" ht="16.5" customHeight="1" s="119">
      <c r="A479" s="74" t="inlineStr">
        <is>
          <t>HIT</t>
        </is>
      </c>
      <c r="B479" s="74" t="n">
        <v>3</v>
      </c>
      <c r="C479" s="115" t="n"/>
      <c r="D479" s="115" t="n"/>
      <c r="E479" s="115" t="n"/>
      <c r="F479" s="115" t="n"/>
      <c r="G479" s="116" t="n"/>
    </row>
    <row r="480" ht="17.25" customHeight="1" s="119" thickBot="1">
      <c r="A480" s="73" t="inlineStr">
        <is>
          <t>LINT</t>
        </is>
      </c>
      <c r="B480" s="73" t="inlineStr">
        <is>
          <t>BIB</t>
        </is>
      </c>
      <c r="C480" s="74" t="inlineStr">
        <is>
          <t>Nama Atlet</t>
        </is>
      </c>
      <c r="D480" s="74" t="inlineStr">
        <is>
          <t>YR</t>
        </is>
      </c>
      <c r="E480" s="74" t="inlineStr">
        <is>
          <t>Team</t>
        </is>
      </c>
      <c r="F480" s="73" t="inlineStr">
        <is>
          <t>Time</t>
        </is>
      </c>
      <c r="G480" s="117" t="n"/>
    </row>
    <row r="481">
      <c r="A481" s="47" t="n">
        <v>1</v>
      </c>
      <c r="B481" s="58">
        <f>INDEX('Sheet 0'!A:A, MATCH(C481, 'Sheet 0'!C:C, 0))</f>
        <v/>
      </c>
      <c r="C481" s="102" t="inlineStr">
        <is>
          <t>NATHAN ARDA KEENAN</t>
        </is>
      </c>
      <c r="D481" s="72" t="n">
        <v>21</v>
      </c>
      <c r="E481" s="110" t="inlineStr">
        <is>
          <t>TK NU Masyithoh 09 Landungsari</t>
        </is>
      </c>
    </row>
    <row r="482">
      <c r="A482" s="47" t="n">
        <v>2</v>
      </c>
      <c r="B482" s="58">
        <f>INDEX('Sheet 0'!A:A, MATCH(C482, 'Sheet 0'!C:C, 0))</f>
        <v/>
      </c>
      <c r="C482" s="118" t="inlineStr">
        <is>
          <t>ABBIYAN AL-SYAFIQ</t>
        </is>
      </c>
      <c r="D482" s="58" t="n">
        <v>21</v>
      </c>
      <c r="E482" s="109" t="inlineStr">
        <is>
          <t>TK MNU masyithoh 09 LANDUNGSARI</t>
        </is>
      </c>
    </row>
    <row r="483">
      <c r="A483" s="47" t="n">
        <v>3</v>
      </c>
      <c r="B483" s="58">
        <f>INDEX('Sheet 0'!A:A, MATCH(C483, 'Sheet 0'!C:C, 0))</f>
        <v/>
      </c>
      <c r="C483" s="118" t="inlineStr">
        <is>
          <t>REYNAND ALFARIZQI ADYASTA</t>
        </is>
      </c>
      <c r="D483" s="58" t="n">
        <v>21</v>
      </c>
      <c r="E483" s="109" t="inlineStr">
        <is>
          <t>TK MNU MASYITHOH 09 LANDUNGSARI</t>
        </is>
      </c>
    </row>
    <row r="484">
      <c r="A484" s="47" t="n">
        <v>4</v>
      </c>
      <c r="B484" s="58">
        <f>INDEX('Sheet 0'!A:A, MATCH(C484, 'Sheet 0'!C:C, 0))</f>
        <v/>
      </c>
      <c r="C484" s="118" t="inlineStr">
        <is>
          <t>Akara Kinza Nugroho</t>
        </is>
      </c>
      <c r="D484" s="58" t="n">
        <v>21</v>
      </c>
      <c r="E484" s="109" t="inlineStr">
        <is>
          <t>TK Muslimat NU Gembong Kedungwuni</t>
        </is>
      </c>
    </row>
    <row r="485">
      <c r="A485" s="47" t="n">
        <v>5</v>
      </c>
      <c r="B485" s="58">
        <f>INDEX('Sheet 0'!A:A, MATCH(C485, 'Sheet 0'!C:C, 0))</f>
        <v/>
      </c>
      <c r="C485" s="118" t="inlineStr">
        <is>
          <t>GAFIAN RAYSHIVA ALI HAIDAR</t>
        </is>
      </c>
      <c r="D485" s="58" t="n">
        <v>21</v>
      </c>
      <c r="E485" s="118" t="inlineStr">
        <is>
          <t>TK MAHAD ISLAM</t>
        </is>
      </c>
    </row>
    <row r="486">
      <c r="A486" s="47" t="n">
        <v>6</v>
      </c>
      <c r="B486" s="58">
        <f>INDEX('Sheet 0'!A:A, MATCH(C486, 'Sheet 0'!C:C, 0))</f>
        <v/>
      </c>
      <c r="C486" s="118" t="inlineStr">
        <is>
          <t>Azka Maulana Elfatih</t>
        </is>
      </c>
      <c r="D486" s="58" t="n">
        <v>21</v>
      </c>
      <c r="E486" s="118" t="inlineStr">
        <is>
          <t>TK Berlian Kab. Pekalongan</t>
        </is>
      </c>
    </row>
    <row r="487">
      <c r="A487" s="47" t="n">
        <v>7</v>
      </c>
      <c r="B487" s="58">
        <f>INDEX('Sheet 0'!A:A, MATCH(C487, 'Sheet 0'!C:C, 0))</f>
        <v/>
      </c>
      <c r="C487" s="118" t="inlineStr">
        <is>
          <t>ARYO BIMO PRAYOGO</t>
        </is>
      </c>
      <c r="D487" s="58" t="n">
        <v>21</v>
      </c>
      <c r="E487" s="109" t="inlineStr">
        <is>
          <t>TK MNU Masyithoh 09 Landungsari</t>
        </is>
      </c>
    </row>
    <row r="488">
      <c r="A488" s="47" t="n"/>
      <c r="B488" s="51" t="n"/>
      <c r="C488" s="118" t="n"/>
      <c r="D488" s="58" t="n"/>
      <c r="E488" s="109" t="n"/>
    </row>
    <row r="489" ht="16.5" customHeight="1" s="119">
      <c r="A489" s="74" t="inlineStr">
        <is>
          <t>HIT</t>
        </is>
      </c>
      <c r="B489" s="74" t="n">
        <v>4</v>
      </c>
      <c r="C489" s="115" t="n"/>
      <c r="D489" s="115" t="n"/>
      <c r="E489" s="115" t="n"/>
      <c r="F489" s="115" t="n"/>
      <c r="G489" s="116" t="n"/>
    </row>
    <row r="490" ht="17.25" customHeight="1" s="119" thickBot="1">
      <c r="A490" s="73" t="inlineStr">
        <is>
          <t>LINT</t>
        </is>
      </c>
      <c r="B490" s="73" t="inlineStr">
        <is>
          <t>BIB</t>
        </is>
      </c>
      <c r="C490" s="74" t="inlineStr">
        <is>
          <t>Nama Atlet</t>
        </is>
      </c>
      <c r="D490" s="74" t="inlineStr">
        <is>
          <t>YR</t>
        </is>
      </c>
      <c r="E490" s="74" t="inlineStr">
        <is>
          <t>Team</t>
        </is>
      </c>
      <c r="F490" s="73" t="inlineStr">
        <is>
          <t>Time</t>
        </is>
      </c>
      <c r="G490" s="117" t="n"/>
    </row>
    <row r="491">
      <c r="A491" s="47" t="n">
        <v>1</v>
      </c>
      <c r="B491" s="58">
        <f>INDEX('Sheet 0'!A:A, MATCH(C491, 'Sheet 0'!C:C, 0))</f>
        <v/>
      </c>
      <c r="C491" s="102" t="inlineStr">
        <is>
          <t>Muhammad Robith Bil Haq</t>
        </is>
      </c>
      <c r="D491" s="72" t="n">
        <v>21</v>
      </c>
      <c r="E491" s="110" t="inlineStr">
        <is>
          <t>TK MNU Masyithoh 09 Landungsari</t>
        </is>
      </c>
    </row>
    <row r="492">
      <c r="A492" s="47" t="n">
        <v>2</v>
      </c>
      <c r="B492" s="58">
        <f>INDEX('Sheet 0'!A:A, MATCH(C492, 'Sheet 0'!C:C, 0))</f>
        <v/>
      </c>
      <c r="C492" s="118" t="inlineStr">
        <is>
          <t>Muhammad Nafis</t>
        </is>
      </c>
      <c r="D492" s="58" t="n">
        <v>21</v>
      </c>
      <c r="E492" s="109" t="inlineStr">
        <is>
          <t>TK MNU Masyithoh 09 Landungsari</t>
        </is>
      </c>
    </row>
    <row r="493">
      <c r="A493" s="47" t="n">
        <v>3</v>
      </c>
      <c r="B493" s="58">
        <f>INDEX('Sheet 0'!A:A, MATCH(C493, 'Sheet 0'!C:C, 0))</f>
        <v/>
      </c>
      <c r="C493" s="118" t="inlineStr">
        <is>
          <t xml:space="preserve">MUHAMMAD ZEVA HAUFANZA </t>
        </is>
      </c>
      <c r="D493" s="58" t="n">
        <v>21</v>
      </c>
      <c r="E493" s="118" t="inlineStr">
        <is>
          <t>RA ASYAFIIYAH BANDAR</t>
        </is>
      </c>
    </row>
    <row r="494">
      <c r="A494" s="47" t="n">
        <v>4</v>
      </c>
      <c r="B494" s="58">
        <f>INDEX('Sheet 0'!A:A, MATCH(C494, 'Sheet 0'!C:C, 0))</f>
        <v/>
      </c>
      <c r="C494" s="118" t="inlineStr">
        <is>
          <t>Satria Jogo Panjalin Al Fatih</t>
        </is>
      </c>
      <c r="D494" s="58" t="n">
        <v>21</v>
      </c>
      <c r="E494" s="118" t="inlineStr">
        <is>
          <t>TK Bakti Batang</t>
        </is>
      </c>
    </row>
    <row r="495">
      <c r="A495" s="47" t="n">
        <v>5</v>
      </c>
      <c r="B495" s="58">
        <f>INDEX('Sheet 0'!A:A, MATCH(C495, 'Sheet 0'!C:C, 0))</f>
        <v/>
      </c>
      <c r="C495" s="118" t="inlineStr">
        <is>
          <t>Afkar Rayaz Prabowo</t>
        </is>
      </c>
      <c r="D495" s="58" t="n">
        <v>22</v>
      </c>
      <c r="E495" s="118" t="inlineStr">
        <is>
          <t>TK Mahad Islam</t>
        </is>
      </c>
    </row>
    <row r="496">
      <c r="A496" s="47" t="n">
        <v>6</v>
      </c>
      <c r="B496" s="58">
        <f>INDEX('Sheet 0'!A:A, MATCH(C496, 'Sheet 0'!C:C, 0))</f>
        <v/>
      </c>
      <c r="C496" s="118" t="inlineStr">
        <is>
          <t>MUFASA EMIL PRAKOSO</t>
        </is>
      </c>
      <c r="D496" s="58" t="n">
        <v>22</v>
      </c>
      <c r="E496" s="118" t="inlineStr">
        <is>
          <t>PAUD TA'DIBUL QURAN COMAL</t>
        </is>
      </c>
    </row>
    <row r="497">
      <c r="A497" s="47" t="n">
        <v>7</v>
      </c>
      <c r="B497" s="58">
        <f>INDEX('Sheet 0'!A:A, MATCH(C497, 'Sheet 0'!C:C, 0))</f>
        <v/>
      </c>
      <c r="C497" s="118" t="inlineStr">
        <is>
          <t>Saddam Mahasin Xavier Arnan</t>
        </is>
      </c>
      <c r="D497" s="58" t="n">
        <v>21</v>
      </c>
      <c r="E497" s="118" t="inlineStr">
        <is>
          <t>TK Annisa Pekajangan</t>
        </is>
      </c>
    </row>
    <row r="498">
      <c r="A498" s="47" t="n">
        <v>8</v>
      </c>
      <c r="B498" s="58">
        <f>INDEX('Sheet 0'!A:A, MATCH(C498, 'Sheet 0'!C:C, 0))</f>
        <v/>
      </c>
      <c r="C498" s="118" t="inlineStr">
        <is>
          <t>MAUZA RIZAN SHAFIULLA</t>
        </is>
      </c>
      <c r="D498" s="58" t="n">
        <v>21</v>
      </c>
      <c r="E498" s="109" t="inlineStr">
        <is>
          <t>TK ISLAM ALAZHAR 63 PEKALONGAN</t>
        </is>
      </c>
    </row>
    <row r="499">
      <c r="A499" s="47" t="n"/>
      <c r="B499" s="51" t="n"/>
      <c r="D499" s="100" t="n"/>
      <c r="E499" s="53" t="n"/>
    </row>
    <row r="500" ht="21" customHeight="1" s="119">
      <c r="A500" s="160" t="inlineStr">
        <is>
          <t>Event</t>
        </is>
      </c>
      <c r="C500" s="160" t="inlineStr">
        <is>
          <t>: 13. 60M U 12-13 Male</t>
        </is>
      </c>
      <c r="D500" s="80" t="n"/>
      <c r="E500" s="132" t="n"/>
      <c r="F500" s="132" t="n"/>
      <c r="G500" s="132" t="n"/>
    </row>
    <row r="501" ht="15.75" customHeight="1" s="119">
      <c r="A501" s="74" t="inlineStr">
        <is>
          <t>HIT</t>
        </is>
      </c>
      <c r="B501" s="74" t="n">
        <v>1</v>
      </c>
      <c r="C501" s="68" t="n"/>
      <c r="D501" s="68" t="n"/>
      <c r="E501" s="68" t="n"/>
      <c r="F501" s="68" t="n"/>
      <c r="G501" s="69" t="n"/>
    </row>
    <row r="502" ht="16.5" customHeight="1" s="119" thickBot="1">
      <c r="A502" s="73" t="inlineStr">
        <is>
          <t>LINT</t>
        </is>
      </c>
      <c r="B502" s="73" t="inlineStr">
        <is>
          <t>BIB</t>
        </is>
      </c>
      <c r="C502" s="74" t="inlineStr">
        <is>
          <t>Nama Atlet</t>
        </is>
      </c>
      <c r="D502" s="74" t="inlineStr">
        <is>
          <t>YR</t>
        </is>
      </c>
      <c r="E502" s="74" t="inlineStr">
        <is>
          <t>Team</t>
        </is>
      </c>
      <c r="F502" s="73" t="inlineStr">
        <is>
          <t>Time</t>
        </is>
      </c>
      <c r="G502" s="70" t="n"/>
    </row>
    <row r="503">
      <c r="A503" s="47" t="n">
        <v>1</v>
      </c>
      <c r="B503" s="58">
        <f>INDEX('Sheet 0'!A:A, MATCH(C503, 'Sheet 0'!C:C, 0))</f>
        <v/>
      </c>
      <c r="C503" s="102" t="inlineStr">
        <is>
          <t>MUHAMMAD GUSNA ALFARIZI</t>
        </is>
      </c>
      <c r="D503" s="72" t="n">
        <v>18</v>
      </c>
      <c r="E503" s="102" t="inlineStr">
        <is>
          <t xml:space="preserve">SD Negeri Kauman 06 </t>
        </is>
      </c>
    </row>
    <row r="504">
      <c r="A504" s="47" t="n">
        <v>2</v>
      </c>
      <c r="B504" s="58">
        <f>INDEX('Sheet 0'!A:A, MATCH(C504, 'Sheet 0'!C:C, 0))</f>
        <v/>
      </c>
      <c r="C504" s="118" t="inlineStr">
        <is>
          <t>Kenzie Firdaus</t>
        </is>
      </c>
      <c r="D504" s="58" t="n">
        <v>17</v>
      </c>
      <c r="E504" s="118" t="inlineStr">
        <is>
          <t>SD Muhammadiyah Kramatsari</t>
        </is>
      </c>
    </row>
    <row r="505">
      <c r="A505" s="47" t="n">
        <v>3</v>
      </c>
      <c r="B505" s="58">
        <f>INDEX('Sheet 0'!A:A, MATCH(C505, 'Sheet 0'!C:C, 0))</f>
        <v/>
      </c>
      <c r="C505" s="118" t="inlineStr">
        <is>
          <t>ABDURRAHMAN RAIS</t>
        </is>
      </c>
      <c r="D505" s="58" t="n">
        <v>15</v>
      </c>
      <c r="E505" s="118" t="inlineStr">
        <is>
          <t>SDN 01 API-API</t>
        </is>
      </c>
    </row>
    <row r="506">
      <c r="A506" s="47" t="n">
        <v>4</v>
      </c>
      <c r="B506" s="58">
        <f>INDEX('Sheet 0'!A:A, MATCH(C506, 'Sheet 0'!C:C, 0))</f>
        <v/>
      </c>
      <c r="C506" s="118" t="inlineStr">
        <is>
          <t>ADAM HADI</t>
        </is>
      </c>
      <c r="D506" s="58" t="n">
        <v>17</v>
      </c>
      <c r="E506" s="109" t="inlineStr">
        <is>
          <t>SD ISLAM AL AZHAR 60 PEKALONGAN</t>
        </is>
      </c>
    </row>
    <row r="507">
      <c r="A507" s="47" t="n">
        <v>5</v>
      </c>
      <c r="B507" s="58">
        <f>INDEX('Sheet 0'!A:A, MATCH(C507, 'Sheet 0'!C:C, 0))</f>
        <v/>
      </c>
      <c r="C507" s="118" t="inlineStr">
        <is>
          <t>MUHAMAD SYIFA PURNIAWAN</t>
        </is>
      </c>
      <c r="D507" s="58" t="n">
        <v>16</v>
      </c>
      <c r="E507" s="118" t="inlineStr">
        <is>
          <t>SD N 01 BEBEL</t>
        </is>
      </c>
    </row>
    <row r="508">
      <c r="A508" s="47" t="n">
        <v>6</v>
      </c>
      <c r="B508" s="58">
        <f>INDEX('Sheet 0'!A:A, MATCH(C508, 'Sheet 0'!C:C, 0))</f>
        <v/>
      </c>
      <c r="C508" s="118" t="inlineStr">
        <is>
          <t>ARGA JANUAR WIJAYANTO</t>
        </is>
      </c>
      <c r="D508" s="58" t="n">
        <v>17</v>
      </c>
      <c r="E508" s="118" t="inlineStr">
        <is>
          <t>SDN Klidang Wetan</t>
        </is>
      </c>
    </row>
    <row r="509">
      <c r="A509" s="47" t="n"/>
      <c r="B509" s="58" t="n"/>
      <c r="C509" s="118" t="n"/>
      <c r="D509" s="58" t="n"/>
      <c r="E509" s="118" t="n"/>
    </row>
    <row r="510" ht="15.75" customHeight="1" s="119">
      <c r="A510" s="74" t="inlineStr">
        <is>
          <t>HIT</t>
        </is>
      </c>
      <c r="B510" s="74" t="n">
        <v>2</v>
      </c>
      <c r="C510" s="68" t="n"/>
      <c r="D510" s="68" t="n"/>
      <c r="E510" s="68" t="n"/>
      <c r="F510" s="68" t="n"/>
      <c r="G510" s="69" t="n"/>
    </row>
    <row r="511" ht="16.5" customHeight="1" s="119" thickBot="1">
      <c r="A511" s="73" t="inlineStr">
        <is>
          <t>LINT</t>
        </is>
      </c>
      <c r="B511" s="73" t="inlineStr">
        <is>
          <t>BIB</t>
        </is>
      </c>
      <c r="C511" s="74" t="inlineStr">
        <is>
          <t>Nama Atlet</t>
        </is>
      </c>
      <c r="D511" s="74" t="inlineStr">
        <is>
          <t>YR</t>
        </is>
      </c>
      <c r="E511" s="74" t="inlineStr">
        <is>
          <t>Team</t>
        </is>
      </c>
      <c r="F511" s="73" t="inlineStr">
        <is>
          <t>Time</t>
        </is>
      </c>
      <c r="G511" s="70" t="n"/>
    </row>
    <row r="512">
      <c r="A512" s="47" t="n">
        <v>1</v>
      </c>
      <c r="B512" s="58">
        <f>INDEX('Sheet 0'!A:A, MATCH(C512, 'Sheet 0'!C:C, 0))</f>
        <v/>
      </c>
      <c r="C512" s="102" t="inlineStr">
        <is>
          <t>DZULQARNAIN FAUZI BASWEDAN</t>
        </is>
      </c>
      <c r="D512" s="72" t="n">
        <v>16</v>
      </c>
      <c r="E512" s="102" t="inlineStr">
        <is>
          <t>SD ULUL ALBAB</t>
        </is>
      </c>
    </row>
    <row r="513">
      <c r="A513" s="47" t="n">
        <v>2</v>
      </c>
      <c r="B513" s="58">
        <f>INDEX('Sheet 0'!A:A, MATCH(C513, 'Sheet 0'!C:C, 0))</f>
        <v/>
      </c>
      <c r="C513" s="118" t="inlineStr">
        <is>
          <t>BAGAS SADEWA</t>
        </is>
      </c>
      <c r="D513" s="58" t="n">
        <v>15</v>
      </c>
      <c r="E513" s="118" t="inlineStr">
        <is>
          <t>PASI KOTA PEKALONGAN</t>
        </is>
      </c>
    </row>
    <row r="514">
      <c r="A514" s="47" t="n">
        <v>3</v>
      </c>
      <c r="B514" s="58">
        <f>INDEX('Sheet 0'!A:A, MATCH(C514, 'Sheet 0'!C:C, 0))</f>
        <v/>
      </c>
      <c r="C514" s="118" t="inlineStr">
        <is>
          <t>KALDERA</t>
        </is>
      </c>
      <c r="D514" s="58" t="n">
        <v>17</v>
      </c>
      <c r="E514" s="109" t="inlineStr">
        <is>
          <t>SD ISLAM AL AZHAR 60 PEKALONGAN</t>
        </is>
      </c>
    </row>
    <row r="515">
      <c r="A515" s="47" t="n">
        <v>4</v>
      </c>
      <c r="B515" s="58">
        <f>INDEX('Sheet 0'!A:A, MATCH(C515, 'Sheet 0'!C:C, 0))</f>
        <v/>
      </c>
      <c r="C515" s="118" t="inlineStr">
        <is>
          <t>ARVINO NEO FIRMANSYAH</t>
        </is>
      </c>
      <c r="D515" s="58" t="n">
        <v>16</v>
      </c>
      <c r="E515" s="118" t="inlineStr">
        <is>
          <t>SD N 01 BEBEL</t>
        </is>
      </c>
    </row>
    <row r="516">
      <c r="A516" s="47" t="n">
        <v>5</v>
      </c>
      <c r="B516" s="58">
        <f>INDEX('Sheet 0'!A:A, MATCH(C516, 'Sheet 0'!C:C, 0))</f>
        <v/>
      </c>
      <c r="C516" s="118" t="inlineStr">
        <is>
          <t>MUHAMMAD SAFARAZ UKAIL</t>
        </is>
      </c>
      <c r="D516" s="58" t="n">
        <v>15</v>
      </c>
      <c r="E516" s="118" t="inlineStr">
        <is>
          <t>Mi Walisongo Kranji 02</t>
        </is>
      </c>
    </row>
    <row r="517">
      <c r="A517" s="47" t="n">
        <v>6</v>
      </c>
      <c r="B517" s="58">
        <f>INDEX('Sheet 0'!A:A, MATCH(C517, 'Sheet 0'!C:C, 0))</f>
        <v/>
      </c>
      <c r="C517" s="118" t="inlineStr">
        <is>
          <t>FABIAN RAJENDRA NURSAPUTRA</t>
        </is>
      </c>
      <c r="D517" s="58" t="n">
        <v>16</v>
      </c>
      <c r="E517" s="118" t="inlineStr">
        <is>
          <t>SD N KEPUTRAN 6 PEKALONGAN</t>
        </is>
      </c>
    </row>
    <row r="518">
      <c r="A518" s="47" t="n"/>
      <c r="B518" s="58" t="n"/>
      <c r="C518" s="118" t="n"/>
      <c r="D518" s="58" t="n"/>
      <c r="E518" s="118" t="n"/>
    </row>
    <row r="519" ht="15.75" customHeight="1" s="119">
      <c r="A519" s="74" t="inlineStr">
        <is>
          <t>HIT</t>
        </is>
      </c>
      <c r="B519" s="74" t="n">
        <v>3</v>
      </c>
      <c r="C519" s="68" t="n"/>
      <c r="D519" s="68" t="n"/>
      <c r="E519" s="68" t="n"/>
      <c r="F519" s="68" t="n"/>
      <c r="G519" s="69" t="n"/>
    </row>
    <row r="520" ht="16.5" customHeight="1" s="119" thickBot="1">
      <c r="A520" s="73" t="inlineStr">
        <is>
          <t>LINT</t>
        </is>
      </c>
      <c r="B520" s="73" t="inlineStr">
        <is>
          <t>BIB</t>
        </is>
      </c>
      <c r="C520" s="74" t="inlineStr">
        <is>
          <t>Nama Atlet</t>
        </is>
      </c>
      <c r="D520" s="74" t="inlineStr">
        <is>
          <t>YR</t>
        </is>
      </c>
      <c r="E520" s="74" t="inlineStr">
        <is>
          <t>Team</t>
        </is>
      </c>
      <c r="F520" s="73" t="inlineStr">
        <is>
          <t>Time</t>
        </is>
      </c>
      <c r="G520" s="70" t="n"/>
    </row>
    <row r="521">
      <c r="A521" s="47" t="n">
        <v>1</v>
      </c>
      <c r="B521" s="58">
        <f>INDEX('Sheet 0'!A:A, MATCH(C521, 'Sheet 0'!C:C, 0))</f>
        <v/>
      </c>
      <c r="C521" s="102" t="inlineStr">
        <is>
          <t>Ziandra mikahazza chicharito</t>
        </is>
      </c>
      <c r="D521" s="72" t="n">
        <v>16</v>
      </c>
      <c r="E521" s="102" t="inlineStr">
        <is>
          <t>MIS ALAM ANANDA MANDIRI</t>
        </is>
      </c>
    </row>
    <row r="522">
      <c r="A522" s="47" t="n">
        <v>2</v>
      </c>
      <c r="B522" s="58">
        <f>INDEX('Sheet 0'!A:A, MATCH(C522, 'Sheet 0'!C:C, 0))</f>
        <v/>
      </c>
      <c r="C522" s="118" t="inlineStr">
        <is>
          <t>M. Brilliant Narendra Amanu</t>
        </is>
      </c>
      <c r="D522" s="58" t="n">
        <v>15</v>
      </c>
      <c r="E522" s="118" t="inlineStr">
        <is>
          <t>SDN Panjang Wetan 01</t>
        </is>
      </c>
    </row>
    <row r="523">
      <c r="A523" s="47" t="n">
        <v>3</v>
      </c>
      <c r="B523" s="58">
        <f>INDEX('Sheet 0'!A:A, MATCH(C523, 'Sheet 0'!C:C, 0))</f>
        <v/>
      </c>
      <c r="C523" s="118" t="inlineStr">
        <is>
          <t>MUHAMMAD RIZQI PASHA PANDU PRATAMA</t>
        </is>
      </c>
      <c r="D523" s="58" t="n">
        <v>15</v>
      </c>
      <c r="E523" s="109" t="inlineStr">
        <is>
          <t>MI WAHID HASYIM WARUNGASEM BATANG</t>
        </is>
      </c>
    </row>
    <row r="524">
      <c r="A524" s="47" t="n">
        <v>4</v>
      </c>
      <c r="B524" s="58">
        <f>INDEX('Sheet 0'!A:A, MATCH(C524, 'Sheet 0'!C:C, 0))</f>
        <v/>
      </c>
      <c r="C524" s="118" t="inlineStr">
        <is>
          <t>GIGIH ARUNGGESANG</t>
        </is>
      </c>
      <c r="D524" s="58" t="n">
        <v>15</v>
      </c>
      <c r="E524" s="118" t="inlineStr">
        <is>
          <t>PASI KOTA PEKALONGAN</t>
        </is>
      </c>
    </row>
    <row r="525">
      <c r="A525" s="47" t="n">
        <v>5</v>
      </c>
      <c r="B525" s="58">
        <f>INDEX('Sheet 0'!A:A, MATCH(C525, 'Sheet 0'!C:C, 0))</f>
        <v/>
      </c>
      <c r="C525" s="118" t="inlineStr">
        <is>
          <t>JANUAR RAFASYAH NUR MAULIDI</t>
        </is>
      </c>
      <c r="D525" s="58" t="n">
        <v>15</v>
      </c>
      <c r="E525" s="118" t="inlineStr">
        <is>
          <t>SD NEGERI 02 GUMAWANG</t>
        </is>
      </c>
    </row>
    <row r="526">
      <c r="A526" s="47" t="n">
        <v>6</v>
      </c>
      <c r="B526" s="58">
        <f>INDEX('Sheet 0'!A:A, MATCH(C526, 'Sheet 0'!C:C, 0))</f>
        <v/>
      </c>
      <c r="C526" s="118" t="inlineStr">
        <is>
          <t xml:space="preserve">RADIKAL DENALI ARTA </t>
        </is>
      </c>
      <c r="D526" s="58" t="n">
        <v>17</v>
      </c>
      <c r="E526" s="109" t="inlineStr">
        <is>
          <t>SD ISLAM AL AZHAR 60 PEKALONGAN</t>
        </is>
      </c>
    </row>
    <row r="527">
      <c r="A527" s="47" t="n">
        <v>7</v>
      </c>
      <c r="B527" s="58">
        <f>INDEX('Sheet 0'!A:A, MATCH(C527, 'Sheet 0'!C:C, 0))</f>
        <v/>
      </c>
      <c r="C527" s="118" t="inlineStr">
        <is>
          <t>MUHAMMAD FAIDHUN NI'AM</t>
        </is>
      </c>
      <c r="D527" s="58" t="n">
        <v>16</v>
      </c>
      <c r="E527" s="118" t="inlineStr">
        <is>
          <t xml:space="preserve">Mi Walisongo Kranji 02 </t>
        </is>
      </c>
    </row>
    <row r="528">
      <c r="A528" s="47" t="n"/>
      <c r="B528" s="58" t="n"/>
      <c r="C528" s="118" t="n"/>
      <c r="D528" s="58" t="n"/>
      <c r="E528" s="118" t="n"/>
    </row>
    <row r="529" ht="15.75" customHeight="1" s="119">
      <c r="A529" s="74" t="inlineStr">
        <is>
          <t>HIT</t>
        </is>
      </c>
      <c r="B529" s="74" t="n">
        <v>4</v>
      </c>
      <c r="C529" s="68" t="n"/>
      <c r="D529" s="68" t="n"/>
      <c r="E529" s="68" t="n"/>
      <c r="F529" s="68" t="n"/>
      <c r="G529" s="69" t="n"/>
    </row>
    <row r="530" ht="16.5" customHeight="1" s="119" thickBot="1">
      <c r="A530" s="73" t="inlineStr">
        <is>
          <t>LINT</t>
        </is>
      </c>
      <c r="B530" s="73" t="inlineStr">
        <is>
          <t>BIB</t>
        </is>
      </c>
      <c r="C530" s="74" t="inlineStr">
        <is>
          <t>Nama Atlet</t>
        </is>
      </c>
      <c r="D530" s="74" t="inlineStr">
        <is>
          <t>YR</t>
        </is>
      </c>
      <c r="E530" s="74" t="inlineStr">
        <is>
          <t>Team</t>
        </is>
      </c>
      <c r="F530" s="73" t="inlineStr">
        <is>
          <t>Time</t>
        </is>
      </c>
      <c r="G530" s="70" t="n"/>
    </row>
    <row r="531">
      <c r="A531" s="47" t="n">
        <v>1</v>
      </c>
      <c r="B531" s="58">
        <f>INDEX('Sheet 0'!A:A, MATCH(C531, 'Sheet 0'!C:C, 0))</f>
        <v/>
      </c>
      <c r="C531" s="102" t="inlineStr">
        <is>
          <t>Muhammad Afkar Azami</t>
        </is>
      </c>
      <c r="D531" s="72" t="n">
        <v>15</v>
      </c>
      <c r="E531" s="102" t="inlineStr">
        <is>
          <t>MINU BARUS Kota Pekalongan</t>
        </is>
      </c>
    </row>
    <row r="532">
      <c r="A532" s="47" t="n">
        <v>2</v>
      </c>
      <c r="B532" s="58">
        <f>INDEX('Sheet 0'!A:A, MATCH(C532, 'Sheet 0'!C:C, 0))</f>
        <v/>
      </c>
      <c r="C532" s="118" t="inlineStr">
        <is>
          <t>GIBRAN PRADANA</t>
        </is>
      </c>
      <c r="D532" s="58" t="n">
        <v>15</v>
      </c>
      <c r="E532" s="118" t="inlineStr">
        <is>
          <t>PASI KOTA PEKALONGAN</t>
        </is>
      </c>
    </row>
    <row r="533">
      <c r="A533" s="47" t="n">
        <v>3</v>
      </c>
      <c r="B533" s="58">
        <f>INDEX('Sheet 0'!A:A, MATCH(C533, 'Sheet 0'!C:C, 0))</f>
        <v/>
      </c>
      <c r="C533" s="118" t="inlineStr">
        <is>
          <t>AZRIEL MAULANA</t>
        </is>
      </c>
      <c r="D533" s="58" t="n">
        <v>15</v>
      </c>
      <c r="E533" s="118" t="inlineStr">
        <is>
          <t>SD NEGERI 02 GUMAWANG</t>
        </is>
      </c>
    </row>
    <row r="534">
      <c r="A534" s="47" t="n">
        <v>4</v>
      </c>
      <c r="B534" s="58">
        <f>INDEX('Sheet 0'!A:A, MATCH(C534, 'Sheet 0'!C:C, 0))</f>
        <v/>
      </c>
      <c r="C534" s="118" t="inlineStr">
        <is>
          <t>GHANI MALIKAL ADAM</t>
        </is>
      </c>
      <c r="D534" s="58" t="n">
        <v>16</v>
      </c>
      <c r="E534" s="109" t="inlineStr">
        <is>
          <t>SD ISLAM AL AZHAR 60 PEKALONGAN</t>
        </is>
      </c>
    </row>
    <row r="535">
      <c r="A535" s="47" t="n">
        <v>5</v>
      </c>
      <c r="B535" s="58">
        <f>INDEX('Sheet 0'!A:A, MATCH(C535, 'Sheet 0'!C:C, 0))</f>
        <v/>
      </c>
      <c r="C535" s="118" t="inlineStr">
        <is>
          <t>ASHRAF ADITYA RIZKI WIDODO</t>
        </is>
      </c>
      <c r="D535" s="58" t="n">
        <v>16</v>
      </c>
      <c r="E535" s="109" t="inlineStr">
        <is>
          <t>SD ISLAM AL AZHAR 60 PEKALONGAN</t>
        </is>
      </c>
    </row>
    <row r="536">
      <c r="A536" s="47" t="n">
        <v>6</v>
      </c>
      <c r="B536" s="58">
        <f>INDEX('Sheet 0'!A:A, MATCH(C536, 'Sheet 0'!C:C, 0))</f>
        <v/>
      </c>
      <c r="C536" s="118" t="inlineStr">
        <is>
          <t>Muhammad Aqil Hamid</t>
        </is>
      </c>
      <c r="D536" s="58" t="n">
        <v>15</v>
      </c>
      <c r="E536" s="118" t="inlineStr">
        <is>
          <t>SDN Klidang Wetan</t>
        </is>
      </c>
    </row>
    <row r="537">
      <c r="A537" s="47" t="n">
        <v>7</v>
      </c>
      <c r="B537" s="58">
        <f>INDEX('Sheet 0'!A:A, MATCH(C537, 'Sheet 0'!C:C, 0))</f>
        <v/>
      </c>
      <c r="C537" s="118" t="inlineStr">
        <is>
          <t>AHMAD FADLI SURAHMAN</t>
        </is>
      </c>
      <c r="D537" s="58" t="n">
        <v>16</v>
      </c>
      <c r="E537" s="118" t="inlineStr">
        <is>
          <t xml:space="preserve">Mi Walisongo Kranji 02 </t>
        </is>
      </c>
    </row>
    <row r="538">
      <c r="A538" s="47" t="n"/>
      <c r="B538" s="58" t="n"/>
      <c r="C538" s="118" t="n"/>
      <c r="D538" s="58" t="n"/>
      <c r="E538" s="118" t="n"/>
    </row>
    <row r="539" ht="15.75" customHeight="1" s="119">
      <c r="A539" s="74" t="inlineStr">
        <is>
          <t>HIT</t>
        </is>
      </c>
      <c r="B539" s="74" t="n">
        <v>5</v>
      </c>
      <c r="C539" s="68" t="n"/>
      <c r="D539" s="68" t="n"/>
      <c r="E539" s="68" t="n"/>
      <c r="F539" s="68" t="n"/>
      <c r="G539" s="69" t="n"/>
    </row>
    <row r="540" ht="16.5" customHeight="1" s="119" thickBot="1">
      <c r="A540" s="73" t="inlineStr">
        <is>
          <t>LINT</t>
        </is>
      </c>
      <c r="B540" s="73" t="inlineStr">
        <is>
          <t>BIB</t>
        </is>
      </c>
      <c r="C540" s="74" t="inlineStr">
        <is>
          <t>Nama Atlet</t>
        </is>
      </c>
      <c r="D540" s="74" t="inlineStr">
        <is>
          <t>YR</t>
        </is>
      </c>
      <c r="E540" s="74" t="inlineStr">
        <is>
          <t>Team</t>
        </is>
      </c>
      <c r="F540" s="73" t="inlineStr">
        <is>
          <t>Time</t>
        </is>
      </c>
      <c r="G540" s="70" t="n"/>
    </row>
    <row r="541">
      <c r="A541" s="47" t="n">
        <v>1</v>
      </c>
      <c r="B541" s="58">
        <f>INDEX('Sheet 0'!A:A, MATCH(C541, 'Sheet 0'!C:C, 0))</f>
        <v/>
      </c>
      <c r="C541" s="102" t="inlineStr">
        <is>
          <t>Davinandra Dwika Bachtiar</t>
        </is>
      </c>
      <c r="D541" s="72" t="n">
        <v>16</v>
      </c>
      <c r="E541" s="102" t="inlineStr">
        <is>
          <t>SDN 01 Pekuncen</t>
        </is>
      </c>
    </row>
    <row r="542">
      <c r="A542" s="47" t="n">
        <v>2</v>
      </c>
      <c r="B542" s="58">
        <f>INDEX('Sheet 0'!A:A, MATCH(C542, 'Sheet 0'!C:C, 0))</f>
        <v/>
      </c>
      <c r="C542" s="118" t="inlineStr">
        <is>
          <t>AHMAD HEYDAR GIBRAN APRILUKMAN</t>
        </is>
      </c>
      <c r="D542" s="58" t="n">
        <v>17</v>
      </c>
      <c r="E542" s="109" t="inlineStr">
        <is>
          <t>SD ISLAM AL AZHAR 60 PEKALONGAN</t>
        </is>
      </c>
    </row>
    <row r="543">
      <c r="A543" s="47" t="n">
        <v>3</v>
      </c>
      <c r="B543" s="58">
        <f>INDEX('Sheet 0'!A:A, MATCH(C543, 'Sheet 0'!C:C, 0))</f>
        <v/>
      </c>
      <c r="C543" s="118" t="inlineStr">
        <is>
          <t>YUSUF UBAIDILLAH</t>
        </is>
      </c>
      <c r="D543" s="58" t="n">
        <v>15</v>
      </c>
      <c r="E543" s="118" t="inlineStr">
        <is>
          <t>PASI KAB PEMALANG</t>
        </is>
      </c>
    </row>
    <row r="544">
      <c r="A544" s="47" t="n">
        <v>4</v>
      </c>
      <c r="B544" s="58">
        <f>INDEX('Sheet 0'!A:A, MATCH(C544, 'Sheet 0'!C:C, 0))</f>
        <v/>
      </c>
      <c r="C544" s="118" t="inlineStr">
        <is>
          <t>Sakti Manunggaling Al Fatih</t>
        </is>
      </c>
      <c r="D544" s="58" t="n">
        <v>17</v>
      </c>
      <c r="E544" s="118" t="inlineStr">
        <is>
          <t>SDN Kauman 03 Batang</t>
        </is>
      </c>
    </row>
    <row r="545">
      <c r="A545" s="47" t="n">
        <v>5</v>
      </c>
      <c r="B545" s="58">
        <f>INDEX('Sheet 0'!A:A, MATCH(C545, 'Sheet 0'!C:C, 0))</f>
        <v/>
      </c>
      <c r="C545" s="118" t="inlineStr">
        <is>
          <t>ABIDZAR AL GHIFARI</t>
        </is>
      </c>
      <c r="D545" s="58" t="n">
        <v>18</v>
      </c>
      <c r="E545" s="118" t="inlineStr">
        <is>
          <t>SDN Klidang Wetan</t>
        </is>
      </c>
    </row>
    <row r="546">
      <c r="A546" s="47" t="n">
        <v>6</v>
      </c>
      <c r="B546" s="58">
        <f>INDEX('Sheet 0'!A:A, MATCH(C546, 'Sheet 0'!C:C, 0))</f>
        <v/>
      </c>
      <c r="C546" s="118" t="inlineStr">
        <is>
          <t>FADHIL SABILULHAQ ASYARI</t>
        </is>
      </c>
      <c r="D546" s="58" t="n">
        <v>15</v>
      </c>
      <c r="E546" s="118" t="inlineStr">
        <is>
          <t>MIS 02 KRANJI KEDUNGWUNI</t>
        </is>
      </c>
    </row>
    <row r="547">
      <c r="A547" s="47" t="n">
        <v>7</v>
      </c>
      <c r="B547" s="58">
        <f>INDEX('Sheet 0'!A:A, MATCH(C547, 'Sheet 0'!C:C, 0))</f>
        <v/>
      </c>
      <c r="C547" s="118" t="inlineStr">
        <is>
          <t>IHYA ULUMUDDIN</t>
        </is>
      </c>
      <c r="D547" s="58" t="n">
        <v>15</v>
      </c>
      <c r="E547" s="118" t="inlineStr">
        <is>
          <t>SDN KRATON</t>
        </is>
      </c>
    </row>
    <row r="548">
      <c r="A548" s="47" t="n">
        <v>8</v>
      </c>
      <c r="B548" s="58">
        <f>INDEX('Sheet 0'!A:A, MATCH(C548, 'Sheet 0'!C:C, 0))</f>
        <v/>
      </c>
      <c r="C548" s="118" t="inlineStr">
        <is>
          <t>AZZAM ANZIL TAQILAH</t>
        </is>
      </c>
      <c r="D548" s="58" t="n">
        <v>15</v>
      </c>
      <c r="E548" s="118" t="inlineStr">
        <is>
          <t>SDN PONCOL 01</t>
        </is>
      </c>
    </row>
    <row r="549">
      <c r="A549" s="47" t="n"/>
      <c r="B549" s="58" t="n"/>
      <c r="C549" s="118" t="n"/>
      <c r="D549" s="58" t="n"/>
      <c r="E549" s="118" t="n"/>
    </row>
    <row r="550" ht="15.75" customHeight="1" s="119">
      <c r="A550" s="74" t="inlineStr">
        <is>
          <t>HIT</t>
        </is>
      </c>
      <c r="B550" s="74" t="n">
        <v>6</v>
      </c>
      <c r="C550" s="68" t="n"/>
      <c r="D550" s="68" t="n"/>
      <c r="E550" s="68" t="n"/>
      <c r="F550" s="68" t="n"/>
      <c r="G550" s="69" t="n"/>
    </row>
    <row r="551" ht="16.5" customHeight="1" s="119" thickBot="1">
      <c r="A551" s="73" t="inlineStr">
        <is>
          <t>LINT</t>
        </is>
      </c>
      <c r="B551" s="73" t="inlineStr">
        <is>
          <t>BIB</t>
        </is>
      </c>
      <c r="C551" s="74" t="inlineStr">
        <is>
          <t>Nama Atlet</t>
        </is>
      </c>
      <c r="D551" s="74" t="inlineStr">
        <is>
          <t>YR</t>
        </is>
      </c>
      <c r="E551" s="74" t="inlineStr">
        <is>
          <t>Team</t>
        </is>
      </c>
      <c r="F551" s="73" t="inlineStr">
        <is>
          <t>Time</t>
        </is>
      </c>
      <c r="G551" s="70" t="n"/>
    </row>
    <row r="552">
      <c r="A552" s="47" t="n">
        <v>1</v>
      </c>
      <c r="B552" s="58">
        <f>INDEX('Sheet 0'!A:A, MATCH(C552, 'Sheet 0'!C:C, 0))</f>
        <v/>
      </c>
      <c r="C552" s="102" t="inlineStr">
        <is>
          <t>AZKA IBRAHIM ALMAHFUDZ</t>
        </is>
      </c>
      <c r="D552" s="72" t="n">
        <v>17</v>
      </c>
      <c r="E552" s="110" t="inlineStr">
        <is>
          <t>SD N PROYONANGGAN 2 BATANG/pasi batang</t>
        </is>
      </c>
    </row>
    <row r="553">
      <c r="A553" s="47" t="n">
        <v>2</v>
      </c>
      <c r="B553" s="58">
        <f>INDEX('Sheet 0'!A:A, MATCH(C553, 'Sheet 0'!C:C, 0))</f>
        <v/>
      </c>
      <c r="C553" s="118" t="inlineStr">
        <is>
          <t xml:space="preserve">Mohammad Arghany Al-Asyfa </t>
        </is>
      </c>
      <c r="D553" s="58" t="n">
        <v>16</v>
      </c>
      <c r="E553" s="118" t="inlineStr">
        <is>
          <t>MSI 1 Kauman</t>
        </is>
      </c>
    </row>
    <row r="554">
      <c r="A554" s="47" t="n">
        <v>3</v>
      </c>
      <c r="B554" s="58">
        <f>INDEX('Sheet 0'!A:A, MATCH(C554, 'Sheet 0'!C:C, 0))</f>
        <v/>
      </c>
      <c r="C554" s="118" t="inlineStr">
        <is>
          <t>Jaka Irama Margono</t>
        </is>
      </c>
      <c r="D554" s="58" t="n">
        <v>17</v>
      </c>
      <c r="E554" s="118" t="inlineStr">
        <is>
          <t>Sd Satyawiguna</t>
        </is>
      </c>
    </row>
    <row r="555">
      <c r="A555" s="47" t="n">
        <v>4</v>
      </c>
      <c r="B555" s="58">
        <f>INDEX('Sheet 0'!A:A, MATCH(C555, 'Sheet 0'!C:C, 0))</f>
        <v/>
      </c>
      <c r="C555" s="118" t="inlineStr">
        <is>
          <t>ELNATHAN FAUSTA</t>
        </is>
      </c>
      <c r="D555" s="58" t="n">
        <v>17</v>
      </c>
      <c r="E555" s="118" t="inlineStr">
        <is>
          <t>Sd Satyawiguna</t>
        </is>
      </c>
    </row>
    <row r="556">
      <c r="A556" s="47" t="n">
        <v>5</v>
      </c>
      <c r="B556" s="58">
        <f>INDEX('Sheet 0'!A:A, MATCH(C556, 'Sheet 0'!C:C, 0))</f>
        <v/>
      </c>
      <c r="C556" s="118" t="inlineStr">
        <is>
          <t>MUHAMMAD ZUHAIR AL-QUDRI</t>
        </is>
      </c>
      <c r="D556" s="58" t="n">
        <v>15</v>
      </c>
      <c r="E556" s="118" t="inlineStr">
        <is>
          <t>SDI 02 MAHAD PKL</t>
        </is>
      </c>
    </row>
    <row r="557">
      <c r="A557" s="47" t="n">
        <v>6</v>
      </c>
      <c r="B557" s="58">
        <f>INDEX('Sheet 0'!A:A, MATCH(C557, 'Sheet 0'!C:C, 0))</f>
        <v/>
      </c>
      <c r="C557" s="118" t="inlineStr">
        <is>
          <t>Bintang Agra Raynand</t>
        </is>
      </c>
      <c r="D557" s="58" t="n">
        <v>15</v>
      </c>
      <c r="E557" s="118" t="inlineStr">
        <is>
          <t>SD NEGERI KRADENAN 01</t>
        </is>
      </c>
    </row>
    <row r="558">
      <c r="A558" s="47" t="n">
        <v>7</v>
      </c>
      <c r="B558" s="58">
        <f>INDEX('Sheet 0'!A:A, MATCH(C558, 'Sheet 0'!C:C, 0))</f>
        <v/>
      </c>
      <c r="C558" s="118" t="inlineStr">
        <is>
          <t xml:space="preserve">Urwah Ar-Robbani Zada </t>
        </is>
      </c>
      <c r="D558" s="58" t="n">
        <v>15</v>
      </c>
      <c r="E558" s="118" t="inlineStr">
        <is>
          <t>SDIT Fajrul Islam</t>
        </is>
      </c>
    </row>
    <row r="559">
      <c r="A559" s="47" t="n">
        <v>8</v>
      </c>
      <c r="B559" s="58">
        <f>INDEX('Sheet 0'!A:A, MATCH(C559, 'Sheet 0'!C:C, 0))</f>
        <v/>
      </c>
      <c r="C559" s="118" t="inlineStr">
        <is>
          <t>AHMAD</t>
        </is>
      </c>
      <c r="D559" s="58" t="n">
        <v>16</v>
      </c>
      <c r="E559" s="109" t="inlineStr">
        <is>
          <t>SD ISLAM AL AZHAR 60 PEKALONGAN</t>
        </is>
      </c>
    </row>
    <row r="560">
      <c r="A560" s="47" t="n"/>
      <c r="B560" s="58" t="n"/>
      <c r="C560" s="118" t="n"/>
      <c r="D560" s="58" t="n"/>
      <c r="E560" s="118" t="n"/>
    </row>
    <row r="561" ht="16.5" customHeight="1" s="119">
      <c r="A561" s="160" t="inlineStr">
        <is>
          <t>Event</t>
        </is>
      </c>
      <c r="C561" s="160" t="inlineStr">
        <is>
          <t>: 14. JuarAKU 30M U 6 male</t>
        </is>
      </c>
      <c r="D561" s="58" t="n"/>
      <c r="E561" s="118" t="n"/>
    </row>
    <row r="562" ht="15.75" customHeight="1" s="119">
      <c r="A562" s="74" t="inlineStr">
        <is>
          <t>HIT</t>
        </is>
      </c>
      <c r="B562" s="74" t="n">
        <v>1</v>
      </c>
      <c r="C562" s="68" t="n"/>
      <c r="D562" s="68" t="n"/>
      <c r="E562" s="68" t="n"/>
      <c r="F562" s="68" t="n"/>
      <c r="G562" s="69" t="n"/>
    </row>
    <row r="563" ht="16.5" customHeight="1" s="119" thickBot="1">
      <c r="A563" s="73" t="inlineStr">
        <is>
          <t>LINT</t>
        </is>
      </c>
      <c r="B563" s="73" t="inlineStr">
        <is>
          <t>BIB</t>
        </is>
      </c>
      <c r="C563" s="73" t="inlineStr">
        <is>
          <t>Nama Atlet</t>
        </is>
      </c>
      <c r="D563" s="73" t="inlineStr">
        <is>
          <t>YR</t>
        </is>
      </c>
      <c r="E563" s="73" t="inlineStr">
        <is>
          <t>Team</t>
        </is>
      </c>
      <c r="F563" s="73" t="inlineStr">
        <is>
          <t>Time</t>
        </is>
      </c>
      <c r="G563" s="70" t="n"/>
    </row>
    <row r="564">
      <c r="A564" s="47" t="n">
        <v>1</v>
      </c>
      <c r="B564" s="58">
        <f>INDEX('Sheet 0'!A:A, MATCH(C564, 'Sheet 0'!C:C, 0))</f>
        <v/>
      </c>
      <c r="C564" s="118" t="inlineStr">
        <is>
          <t>MUHAMMAD HASBIARROHMAN</t>
        </is>
      </c>
      <c r="D564" s="58" t="n">
        <v>20</v>
      </c>
      <c r="E564" s="118" t="inlineStr">
        <is>
          <t>MI SULLAM TAUFIQ KAJEN</t>
        </is>
      </c>
    </row>
    <row r="565">
      <c r="A565" s="47" t="n">
        <v>2</v>
      </c>
      <c r="B565" s="58">
        <f>INDEX('Sheet 0'!A:A, MATCH(C565, 'Sheet 0'!C:C, 0))</f>
        <v/>
      </c>
      <c r="C565" s="118" t="inlineStr">
        <is>
          <t>RAFFA FADHULURRAHMAN</t>
        </is>
      </c>
      <c r="D565" s="58" t="n">
        <v>20</v>
      </c>
      <c r="E565" s="109" t="inlineStr">
        <is>
          <t>TK MNU MASYITHOH 09 LANDUNGSARI</t>
        </is>
      </c>
    </row>
    <row r="566">
      <c r="A566" s="47" t="n">
        <v>3</v>
      </c>
      <c r="B566" s="58">
        <f>INDEX('Sheet 0'!A:A, MATCH(C566, 'Sheet 0'!C:C, 0))</f>
        <v/>
      </c>
      <c r="C566" s="118" t="inlineStr">
        <is>
          <t>Satrio Pinandhito</t>
        </is>
      </c>
      <c r="D566" s="58" t="n">
        <v>20</v>
      </c>
      <c r="E566" s="118" t="inlineStr">
        <is>
          <t xml:space="preserve">TK ABA BINAGRIYA </t>
        </is>
      </c>
    </row>
    <row r="567">
      <c r="A567" s="47" t="n">
        <v>4</v>
      </c>
      <c r="B567" s="58">
        <f>INDEX('Sheet 0'!A:A, MATCH(C567, 'Sheet 0'!C:C, 0))</f>
        <v/>
      </c>
      <c r="C567" s="118" t="inlineStr">
        <is>
          <t>GHAISAN AHMAD ALTAMIS PURWONO</t>
        </is>
      </c>
      <c r="D567" s="58" t="n">
        <v>20</v>
      </c>
      <c r="E567" s="118" t="inlineStr">
        <is>
          <t>SD LUKMAN ALHAKIM BATANG</t>
        </is>
      </c>
    </row>
    <row r="568">
      <c r="A568" s="47" t="n">
        <v>5</v>
      </c>
      <c r="B568" s="58">
        <f>INDEX('Sheet 0'!A:A, MATCH(C568, 'Sheet 0'!C:C, 0))</f>
        <v/>
      </c>
      <c r="C568" s="118" t="inlineStr">
        <is>
          <t xml:space="preserve">Jenaro Abid Ravindra </t>
        </is>
      </c>
      <c r="D568" s="58" t="n">
        <v>20</v>
      </c>
      <c r="E568" s="118" t="inlineStr">
        <is>
          <t>SD Muhammadiyah 02 Noyontaan</t>
        </is>
      </c>
    </row>
    <row r="569">
      <c r="A569" s="47" t="n">
        <v>6</v>
      </c>
      <c r="B569" s="58">
        <f>INDEX('Sheet 0'!A:A, MATCH(C569, 'Sheet 0'!C:C, 0))</f>
        <v/>
      </c>
      <c r="C569" s="118" t="inlineStr">
        <is>
          <t>Muchammad Baqir Aulia Erlangga</t>
        </is>
      </c>
      <c r="D569" s="58" t="n">
        <v>20</v>
      </c>
      <c r="E569" s="109" t="inlineStr">
        <is>
          <t>TK MNU Masyithoh 09 Landungsari</t>
        </is>
      </c>
    </row>
    <row r="570">
      <c r="A570" s="47" t="n">
        <v>7</v>
      </c>
      <c r="B570" s="58">
        <f>INDEX('Sheet 0'!A:A, MATCH(C570, 'Sheet 0'!C:C, 0))</f>
        <v/>
      </c>
      <c r="C570" s="118" t="inlineStr">
        <is>
          <t>Muhammad Fathian Shariq</t>
        </is>
      </c>
      <c r="D570" s="58" t="n">
        <v>20</v>
      </c>
      <c r="E570" s="118" t="inlineStr">
        <is>
          <t>Sd muhammadiyah 02 noyontaan</t>
        </is>
      </c>
    </row>
    <row r="571">
      <c r="A571" s="47" t="n"/>
      <c r="B571" s="58" t="n"/>
      <c r="C571" s="118" t="n"/>
      <c r="D571" s="58" t="n"/>
      <c r="E571" s="118" t="n"/>
    </row>
    <row r="572">
      <c r="A572" s="74" t="inlineStr">
        <is>
          <t>HIT</t>
        </is>
      </c>
      <c r="B572" s="74" t="n">
        <v>2</v>
      </c>
      <c r="C572" s="68" t="n"/>
      <c r="D572" s="68" t="n"/>
      <c r="E572" s="68" t="n"/>
      <c r="F572" s="68" t="n"/>
    </row>
    <row r="573" ht="15.75" customHeight="1" s="119" thickBot="1">
      <c r="A573" s="73" t="inlineStr">
        <is>
          <t>LINT</t>
        </is>
      </c>
      <c r="B573" s="73" t="inlineStr">
        <is>
          <t>BIB</t>
        </is>
      </c>
      <c r="C573" s="74" t="inlineStr">
        <is>
          <t>Nama Atlet</t>
        </is>
      </c>
      <c r="D573" s="74" t="inlineStr">
        <is>
          <t>YR</t>
        </is>
      </c>
      <c r="E573" s="74" t="inlineStr">
        <is>
          <t>Team</t>
        </is>
      </c>
      <c r="F573" s="73" t="inlineStr">
        <is>
          <t>Time</t>
        </is>
      </c>
    </row>
    <row r="574">
      <c r="A574" s="47" t="n">
        <v>1</v>
      </c>
      <c r="B574" s="58">
        <f>INDEX('Sheet 0'!A:A, MATCH(C574, 'Sheet 0'!C:C, 0))</f>
        <v/>
      </c>
      <c r="C574" s="102" t="inlineStr">
        <is>
          <t>REGA ARGANI WIBOWO</t>
        </is>
      </c>
      <c r="D574" s="72" t="n">
        <v>20</v>
      </c>
      <c r="E574" s="102" t="inlineStr">
        <is>
          <t>SDN KAUMAN 01 BATANG</t>
        </is>
      </c>
    </row>
    <row r="575">
      <c r="A575" s="47" t="n">
        <v>2</v>
      </c>
      <c r="B575" s="58">
        <f>INDEX('Sheet 0'!A:A, MATCH(C575, 'Sheet 0'!C:C, 0))</f>
        <v/>
      </c>
      <c r="C575" s="118" t="inlineStr">
        <is>
          <t>MUHAMMAD YAGIS AL FARIZKY</t>
        </is>
      </c>
      <c r="D575" s="58" t="n">
        <v>20</v>
      </c>
      <c r="E575" s="109" t="inlineStr">
        <is>
          <t>TK MNU MASYITHOH 09 LANDUNGSARI</t>
        </is>
      </c>
    </row>
    <row r="576">
      <c r="A576" s="47" t="n">
        <v>3</v>
      </c>
      <c r="B576" s="58">
        <f>INDEX('Sheet 0'!A:A, MATCH(C576, 'Sheet 0'!C:C, 0))</f>
        <v/>
      </c>
      <c r="C576" s="118" t="inlineStr">
        <is>
          <t>Arvind Ravindra Jayastu</t>
        </is>
      </c>
      <c r="D576" s="58" t="n">
        <v>20</v>
      </c>
      <c r="E576" s="109" t="inlineStr">
        <is>
          <t>TK Islam Salafiyah Masjid Wakaf</t>
        </is>
      </c>
    </row>
    <row r="577">
      <c r="A577" s="47" t="n">
        <v>4</v>
      </c>
      <c r="B577" s="58">
        <f>INDEX('Sheet 0'!A:A, MATCH(C577, 'Sheet 0'!C:C, 0))</f>
        <v/>
      </c>
      <c r="C577" s="118" t="inlineStr">
        <is>
          <t>Jovanka Kenzo Svarga</t>
        </is>
      </c>
      <c r="D577" s="58" t="n">
        <v>20</v>
      </c>
      <c r="E577" s="118" t="inlineStr">
        <is>
          <t>TK IT Alfikri</t>
        </is>
      </c>
    </row>
    <row r="578">
      <c r="A578" s="47" t="n">
        <v>5</v>
      </c>
      <c r="B578" s="58">
        <f>INDEX('Sheet 0'!A:A, MATCH(C578, 'Sheet 0'!C:C, 0))</f>
        <v/>
      </c>
      <c r="C578" s="118" t="inlineStr">
        <is>
          <t>Muhammad Fatchuddin</t>
        </is>
      </c>
      <c r="D578" s="58" t="n">
        <v>20</v>
      </c>
      <c r="E578" s="109" t="inlineStr">
        <is>
          <t>TK MNU Masyithoh 09 Landungsari</t>
        </is>
      </c>
    </row>
    <row r="579">
      <c r="A579" s="47" t="n">
        <v>6</v>
      </c>
      <c r="B579" s="58">
        <f>INDEX('Sheet 0'!A:A, MATCH(C579, 'Sheet 0'!C:C, 0))</f>
        <v/>
      </c>
      <c r="C579" s="118" t="inlineStr">
        <is>
          <t>Muhammad Farez Albayan</t>
        </is>
      </c>
      <c r="D579" s="58" t="n">
        <v>20</v>
      </c>
      <c r="E579" s="118" t="inlineStr">
        <is>
          <t>RA Muslimat NU 19 Tirto</t>
        </is>
      </c>
    </row>
    <row r="580">
      <c r="A580" s="47" t="n">
        <v>7</v>
      </c>
      <c r="B580" s="58">
        <f>INDEX('Sheet 0'!A:A, MATCH(C580, 'Sheet 0'!C:C, 0))</f>
        <v/>
      </c>
      <c r="C580" s="118" t="inlineStr">
        <is>
          <t>MUHAMMAD ARYAJATI LATIFUDDIN</t>
        </is>
      </c>
      <c r="D580" s="58" t="n">
        <v>20</v>
      </c>
      <c r="E580" s="118" t="inlineStr">
        <is>
          <t>MI SALAFIYAH 1 KAUMAN</t>
        </is>
      </c>
    </row>
    <row r="581">
      <c r="A581" s="47" t="n">
        <v>8</v>
      </c>
      <c r="B581" s="58">
        <f>INDEX('Sheet 0'!A:A, MATCH(C581, 'Sheet 0'!C:C, 0))</f>
        <v/>
      </c>
      <c r="C581" s="118" t="inlineStr">
        <is>
          <t>MUHAMMAD LUHUNG DHANANJAYA</t>
        </is>
      </c>
      <c r="D581" s="58" t="n">
        <v>20</v>
      </c>
      <c r="E581" s="118" t="inlineStr">
        <is>
          <t>SDN PW 01</t>
        </is>
      </c>
    </row>
    <row r="582">
      <c r="A582" s="47" t="n"/>
      <c r="B582" s="58" t="n"/>
      <c r="C582" s="118" t="n"/>
      <c r="D582" s="58" t="n"/>
      <c r="E582" s="118" t="n"/>
    </row>
    <row r="583">
      <c r="A583" s="74" t="inlineStr">
        <is>
          <t>HIT</t>
        </is>
      </c>
      <c r="B583" s="74" t="n">
        <v>3</v>
      </c>
      <c r="C583" s="68" t="n"/>
      <c r="D583" s="68" t="n"/>
      <c r="E583" s="68" t="n"/>
      <c r="F583" s="68" t="n"/>
    </row>
    <row r="584" ht="15.75" customHeight="1" s="119" thickBot="1">
      <c r="A584" s="73" t="inlineStr">
        <is>
          <t>LINT</t>
        </is>
      </c>
      <c r="B584" s="73" t="inlineStr">
        <is>
          <t>BIB</t>
        </is>
      </c>
      <c r="C584" s="74" t="inlineStr">
        <is>
          <t>Nama Atlet</t>
        </is>
      </c>
      <c r="D584" s="74" t="inlineStr">
        <is>
          <t>YR</t>
        </is>
      </c>
      <c r="E584" s="74" t="inlineStr">
        <is>
          <t>Team</t>
        </is>
      </c>
      <c r="F584" s="73" t="inlineStr">
        <is>
          <t>Time</t>
        </is>
      </c>
    </row>
    <row r="585">
      <c r="A585" s="47" t="n">
        <v>1</v>
      </c>
      <c r="B585" s="58">
        <f>INDEX('Sheet 0'!A:A, MATCH(C585, 'Sheet 0'!C:C, 0))</f>
        <v/>
      </c>
      <c r="C585" s="102" t="inlineStr">
        <is>
          <t>Muhammad Zidan Aldi</t>
        </is>
      </c>
      <c r="D585" s="72" t="n">
        <v>20</v>
      </c>
      <c r="E585" s="110" t="inlineStr">
        <is>
          <t>TK MNU Masyithoh 09 Landungsari</t>
        </is>
      </c>
    </row>
    <row r="586">
      <c r="A586" s="47" t="n">
        <v>2</v>
      </c>
      <c r="B586" s="58">
        <f>INDEX('Sheet 0'!A:A, MATCH(C586, 'Sheet 0'!C:C, 0))</f>
        <v/>
      </c>
      <c r="C586" s="118" t="inlineStr">
        <is>
          <t>Muchammad rayhan Alqorny</t>
        </is>
      </c>
      <c r="D586" s="58" t="n">
        <v>20</v>
      </c>
      <c r="E586" s="118" t="inlineStr">
        <is>
          <t>MSI 14 Medono Pekalongan</t>
        </is>
      </c>
    </row>
    <row r="587">
      <c r="A587" s="47" t="n">
        <v>3</v>
      </c>
      <c r="B587" s="58">
        <f>INDEX('Sheet 0'!A:A, MATCH(C587, 'Sheet 0'!C:C, 0))</f>
        <v/>
      </c>
      <c r="C587" s="118" t="inlineStr">
        <is>
          <t xml:space="preserve">Zelo el zio </t>
        </is>
      </c>
      <c r="D587" s="58" t="n">
        <v>20</v>
      </c>
      <c r="E587" s="118" t="inlineStr">
        <is>
          <t>TK MUSLIMAT BABALAN LOR</t>
        </is>
      </c>
    </row>
    <row r="588">
      <c r="A588" s="47" t="n">
        <v>4</v>
      </c>
      <c r="B588" s="58">
        <f>INDEX('Sheet 0'!A:A, MATCH(C588, 'Sheet 0'!C:C, 0))</f>
        <v/>
      </c>
      <c r="C588" s="118" t="inlineStr">
        <is>
          <t>Hamzah Mubarok</t>
        </is>
      </c>
      <c r="D588" s="58" t="n">
        <v>20</v>
      </c>
      <c r="E588" s="118" t="inlineStr">
        <is>
          <t>TK Al Madinah Kota Pekalongan</t>
        </is>
      </c>
    </row>
    <row r="589">
      <c r="A589" s="47" t="n">
        <v>5</v>
      </c>
      <c r="B589" s="58">
        <f>INDEX('Sheet 0'!A:A, MATCH(C589, 'Sheet 0'!C:C, 0))</f>
        <v/>
      </c>
      <c r="C589" s="118" t="inlineStr">
        <is>
          <t>M. BARRA MIKAEEL ARIFIN</t>
        </is>
      </c>
      <c r="D589" s="58" t="n">
        <v>20</v>
      </c>
      <c r="E589" s="118" t="inlineStr">
        <is>
          <t>TK ABA BINAGRIYA</t>
        </is>
      </c>
    </row>
    <row r="590">
      <c r="A590" s="47" t="n">
        <v>6</v>
      </c>
      <c r="B590" s="58">
        <f>INDEX('Sheet 0'!A:A, MATCH(C590, 'Sheet 0'!C:C, 0))</f>
        <v/>
      </c>
      <c r="C590" s="118" t="inlineStr">
        <is>
          <t>Mukhammad Yusuf Muzaffar</t>
        </is>
      </c>
      <c r="D590" s="58" t="n">
        <v>20</v>
      </c>
      <c r="E590" s="118" t="inlineStr">
        <is>
          <t>Sdi kergon 2</t>
        </is>
      </c>
    </row>
    <row r="591">
      <c r="A591" s="47" t="n">
        <v>7</v>
      </c>
      <c r="B591" s="58">
        <f>INDEX('Sheet 0'!A:A, MATCH(C591, 'Sheet 0'!C:C, 0))</f>
        <v/>
      </c>
      <c r="C591" s="118" t="inlineStr">
        <is>
          <t>ESHAN ATHALLA ALTAIR</t>
        </is>
      </c>
      <c r="D591" s="58" t="n">
        <v>20</v>
      </c>
      <c r="E591" s="109" t="inlineStr">
        <is>
          <t>SD Muhammadiyah 01 Kandang Panjang</t>
        </is>
      </c>
    </row>
    <row r="592">
      <c r="A592" s="47" t="n"/>
      <c r="B592" s="58" t="n"/>
      <c r="C592" s="118" t="n"/>
      <c r="D592" s="58" t="n"/>
      <c r="E592" s="109" t="n"/>
    </row>
    <row r="593">
      <c r="A593" s="74" t="inlineStr">
        <is>
          <t>HIT</t>
        </is>
      </c>
      <c r="B593" s="74" t="n">
        <v>4</v>
      </c>
      <c r="C593" s="68" t="n"/>
      <c r="D593" s="68" t="n"/>
      <c r="E593" s="68" t="n"/>
      <c r="F593" s="68" t="n"/>
    </row>
    <row r="594" ht="15.75" customHeight="1" s="119" thickBot="1">
      <c r="A594" s="73" t="inlineStr">
        <is>
          <t>LINT</t>
        </is>
      </c>
      <c r="B594" s="73" t="inlineStr">
        <is>
          <t>BIB</t>
        </is>
      </c>
      <c r="C594" s="74" t="inlineStr">
        <is>
          <t>Nama Atlet</t>
        </is>
      </c>
      <c r="D594" s="74" t="inlineStr">
        <is>
          <t>YR</t>
        </is>
      </c>
      <c r="E594" s="74" t="inlineStr">
        <is>
          <t>Team</t>
        </is>
      </c>
      <c r="F594" s="73" t="inlineStr">
        <is>
          <t>Time</t>
        </is>
      </c>
    </row>
    <row r="595">
      <c r="A595" s="47" t="n">
        <v>1</v>
      </c>
      <c r="B595" s="58">
        <f>INDEX('Sheet 0'!A:A, MATCH(C595, 'Sheet 0'!C:C, 0))</f>
        <v/>
      </c>
      <c r="C595" s="102" t="inlineStr">
        <is>
          <t>Muhammad Faatichuddin</t>
        </is>
      </c>
      <c r="D595" s="72" t="n">
        <v>20</v>
      </c>
      <c r="E595" s="110" t="inlineStr">
        <is>
          <t>TK MNU Masyithoh 09 Landungsari</t>
        </is>
      </c>
    </row>
    <row r="596">
      <c r="A596" s="47" t="n">
        <v>2</v>
      </c>
      <c r="B596" s="58">
        <f>INDEX('Sheet 0'!A:A, MATCH(C596, 'Sheet 0'!C:C, 0))</f>
        <v/>
      </c>
      <c r="C596" s="118" t="inlineStr">
        <is>
          <t>M. ZAYN FUADI BAHRI</t>
        </is>
      </c>
      <c r="D596" s="58" t="n">
        <v>20</v>
      </c>
      <c r="E596" s="118" t="inlineStr">
        <is>
          <t>RA Islamic Center Kedungwuni</t>
        </is>
      </c>
    </row>
    <row r="597">
      <c r="A597" s="47" t="n">
        <v>3</v>
      </c>
      <c r="B597" s="58">
        <f>INDEX('Sheet 0'!A:A, MATCH(C597, 'Sheet 0'!C:C, 0))</f>
        <v/>
      </c>
      <c r="C597" s="118" t="inlineStr">
        <is>
          <t>Aslan Arvian Abimanyu</t>
        </is>
      </c>
      <c r="D597" s="58" t="n">
        <v>20</v>
      </c>
      <c r="E597" s="109" t="inlineStr">
        <is>
          <t>TK MNU Masyithoh 09 Landungsari</t>
        </is>
      </c>
    </row>
    <row r="598">
      <c r="A598" s="47" t="n">
        <v>4</v>
      </c>
      <c r="B598" s="58">
        <f>INDEX('Sheet 0'!A:A, MATCH(C598, 'Sheet 0'!C:C, 0))</f>
        <v/>
      </c>
      <c r="C598" s="118" t="inlineStr">
        <is>
          <t>Muhammad ashraf elvano</t>
        </is>
      </c>
      <c r="D598" s="58" t="n">
        <v>20</v>
      </c>
      <c r="E598" s="118" t="inlineStr">
        <is>
          <t>Sdn 01 kradenan</t>
        </is>
      </c>
    </row>
    <row r="599">
      <c r="A599" s="47" t="n">
        <v>5</v>
      </c>
      <c r="B599" s="58">
        <f>INDEX('Sheet 0'!A:A, MATCH(C599, 'Sheet 0'!C:C, 0))</f>
        <v/>
      </c>
      <c r="C599" s="118" t="inlineStr">
        <is>
          <t>MUHAMMAD MUSA ABDULLAH</t>
        </is>
      </c>
      <c r="D599" s="58" t="n">
        <v>20</v>
      </c>
      <c r="E599" s="118" t="inlineStr">
        <is>
          <t>TK ABA BINAGRIYA</t>
        </is>
      </c>
    </row>
    <row r="600">
      <c r="A600" s="47" t="n">
        <v>6</v>
      </c>
      <c r="B600" s="58">
        <f>INDEX('Sheet 0'!A:A, MATCH(C600, 'Sheet 0'!C:C, 0))</f>
        <v/>
      </c>
      <c r="C600" s="118" t="inlineStr">
        <is>
          <t xml:space="preserve">DaffaNanda Firmansyah </t>
        </is>
      </c>
      <c r="D600" s="58" t="n">
        <v>20</v>
      </c>
      <c r="E600" s="118" t="inlineStr">
        <is>
          <t>TK Batik PPIP</t>
        </is>
      </c>
    </row>
    <row r="601">
      <c r="A601" s="47" t="n">
        <v>7</v>
      </c>
      <c r="B601" s="58">
        <f>INDEX('Sheet 0'!A:A, MATCH(C601, 'Sheet 0'!C:C, 0))</f>
        <v/>
      </c>
      <c r="C601" s="118" t="inlineStr">
        <is>
          <t>M. Rizky Akbar Athaillah</t>
        </is>
      </c>
      <c r="D601" s="58" t="n">
        <v>20</v>
      </c>
      <c r="E601" s="118" t="inlineStr">
        <is>
          <t>SD I 05</t>
        </is>
      </c>
    </row>
    <row r="602">
      <c r="A602" s="47" t="n">
        <v>8</v>
      </c>
      <c r="B602" s="58">
        <f>INDEX('Sheet 0'!A:A, MATCH(C602, 'Sheet 0'!C:C, 0))</f>
        <v/>
      </c>
      <c r="C602" s="118" t="inlineStr">
        <is>
          <t>Ardiyan afnan wijaya</t>
        </is>
      </c>
      <c r="D602" s="58" t="n">
        <v>20</v>
      </c>
      <c r="E602" s="118" t="inlineStr">
        <is>
          <t xml:space="preserve">MI Muh.karang asam kab.batang </t>
        </is>
      </c>
    </row>
    <row r="603">
      <c r="A603" s="47" t="n"/>
      <c r="B603" s="58" t="n"/>
      <c r="C603" s="118" t="n"/>
      <c r="D603" s="58" t="n"/>
      <c r="E603" s="118" t="n"/>
    </row>
    <row r="604">
      <c r="A604" s="74" t="inlineStr">
        <is>
          <t>HIT</t>
        </is>
      </c>
      <c r="B604" s="74" t="n">
        <v>5</v>
      </c>
      <c r="C604" s="68" t="n"/>
      <c r="D604" s="68" t="n"/>
      <c r="E604" s="68" t="n"/>
      <c r="F604" s="68" t="n"/>
    </row>
    <row r="605" ht="15.75" customHeight="1" s="119" thickBot="1">
      <c r="A605" s="73" t="inlineStr">
        <is>
          <t>LINT</t>
        </is>
      </c>
      <c r="B605" s="73" t="inlineStr">
        <is>
          <t>BIB</t>
        </is>
      </c>
      <c r="C605" s="74" t="inlineStr">
        <is>
          <t>Nama Atlet</t>
        </is>
      </c>
      <c r="D605" s="74" t="inlineStr">
        <is>
          <t>YR</t>
        </is>
      </c>
      <c r="E605" s="74" t="inlineStr">
        <is>
          <t>Team</t>
        </is>
      </c>
      <c r="F605" s="73" t="inlineStr">
        <is>
          <t>Time</t>
        </is>
      </c>
    </row>
    <row r="606">
      <c r="A606" s="47" t="n">
        <v>1</v>
      </c>
      <c r="B606" s="58">
        <f>INDEX('Sheet 0'!A:A, MATCH(C606, 'Sheet 0'!C:C, 0))</f>
        <v/>
      </c>
      <c r="C606" s="102" t="inlineStr">
        <is>
          <t>BENAZRIEL EL JIGAR</t>
        </is>
      </c>
      <c r="D606" s="72" t="n">
        <v>20</v>
      </c>
      <c r="E606" s="110" t="inlineStr">
        <is>
          <t>TKM NU Masyithoh 09 Landungsari</t>
        </is>
      </c>
    </row>
    <row r="607">
      <c r="A607" s="47" t="n">
        <v>2</v>
      </c>
      <c r="B607" s="58">
        <f>INDEX('Sheet 0'!A:A, MATCH(C607, 'Sheet 0'!C:C, 0))</f>
        <v/>
      </c>
      <c r="C607" s="118" t="inlineStr">
        <is>
          <t>MUHAMMAD KENZIO ZAYN ZABIR</t>
        </is>
      </c>
      <c r="D607" s="58" t="n">
        <v>20</v>
      </c>
      <c r="E607" s="109" t="inlineStr">
        <is>
          <t>TKM NU Masyithoh 09 Landungsari</t>
        </is>
      </c>
    </row>
    <row r="608">
      <c r="A608" s="47" t="n">
        <v>3</v>
      </c>
      <c r="B608" s="58">
        <f>INDEX('Sheet 0'!A:A, MATCH(C608, 'Sheet 0'!C:C, 0))</f>
        <v/>
      </c>
      <c r="C608" s="118" t="inlineStr">
        <is>
          <t xml:space="preserve">Kanaka Gilang Aditya </t>
        </is>
      </c>
      <c r="D608" s="58" t="n">
        <v>20</v>
      </c>
      <c r="E608" s="118" t="inlineStr">
        <is>
          <t xml:space="preserve">KB melati podosugih </t>
        </is>
      </c>
    </row>
    <row r="609">
      <c r="A609" s="47" t="n">
        <v>4</v>
      </c>
      <c r="B609" s="58">
        <f>INDEX('Sheet 0'!A:A, MATCH(C609, 'Sheet 0'!C:C, 0))</f>
        <v/>
      </c>
      <c r="C609" s="118" t="inlineStr">
        <is>
          <t>muhammad arshad adiarizky</t>
        </is>
      </c>
      <c r="D609" s="58" t="n">
        <v>20</v>
      </c>
      <c r="E609" s="118" t="inlineStr">
        <is>
          <t>tk batik ppip pekalonagan</t>
        </is>
      </c>
    </row>
    <row r="610">
      <c r="A610" s="47" t="n">
        <v>5</v>
      </c>
      <c r="B610" s="58">
        <f>INDEX('Sheet 0'!A:A, MATCH(C610, 'Sheet 0'!C:C, 0))</f>
        <v/>
      </c>
      <c r="C610" s="118" t="inlineStr">
        <is>
          <t>Pradya Elfatih Atharazka</t>
        </is>
      </c>
      <c r="D610" s="58" t="n">
        <v>20</v>
      </c>
      <c r="E610" s="118" t="inlineStr">
        <is>
          <t>TK ALBAROKAH</t>
        </is>
      </c>
    </row>
    <row r="611">
      <c r="A611" s="47" t="n">
        <v>6</v>
      </c>
      <c r="B611" s="58">
        <f>INDEX('Sheet 0'!A:A, MATCH(C611, 'Sheet 0'!C:C, 0))</f>
        <v/>
      </c>
      <c r="C611" s="118" t="inlineStr">
        <is>
          <t>Evan Arya Barack Shakir</t>
        </is>
      </c>
      <c r="D611" s="58" t="n">
        <v>20</v>
      </c>
      <c r="E611" s="118" t="inlineStr">
        <is>
          <t>SDN Landungsari 01</t>
        </is>
      </c>
    </row>
    <row r="612">
      <c r="A612" s="47" t="n">
        <v>7</v>
      </c>
      <c r="B612" s="58">
        <f>INDEX('Sheet 0'!A:A, MATCH(C612, 'Sheet 0'!C:C, 0))</f>
        <v/>
      </c>
      <c r="C612" s="118" t="inlineStr">
        <is>
          <t>RAYYANKA AL GHIFARI</t>
        </is>
      </c>
      <c r="D612" s="58" t="n">
        <v>20</v>
      </c>
      <c r="E612" s="118" t="inlineStr">
        <is>
          <t>TK ABA BINAGRIYA</t>
        </is>
      </c>
    </row>
    <row r="613">
      <c r="A613" s="47" t="n">
        <v>8</v>
      </c>
      <c r="B613" s="58">
        <f>INDEX('Sheet 0'!A:A, MATCH(C613, 'Sheet 0'!C:C, 0))</f>
        <v/>
      </c>
      <c r="C613" s="118" t="inlineStr">
        <is>
          <t>HAMMAM ATHARRAZKA DANINDRA</t>
        </is>
      </c>
      <c r="D613" s="58" t="n">
        <v>20</v>
      </c>
      <c r="E613" s="118" t="inlineStr">
        <is>
          <t>TK CAHAYA QURAN BATANG</t>
        </is>
      </c>
    </row>
    <row r="614">
      <c r="A614" s="47" t="n"/>
      <c r="B614" s="51" t="n"/>
      <c r="D614" s="100" t="n"/>
      <c r="E614" s="53" t="n"/>
    </row>
    <row r="615" ht="21" customHeight="1" s="119">
      <c r="A615" s="160" t="inlineStr">
        <is>
          <t>Event</t>
        </is>
      </c>
      <c r="C615" s="160" t="inlineStr">
        <is>
          <t>: 15. Tolak Peluru U 16-18 Famale</t>
        </is>
      </c>
      <c r="D615" s="80" t="n"/>
      <c r="E615" s="132" t="n"/>
      <c r="F615" s="132" t="n"/>
      <c r="G615" s="132" t="n"/>
    </row>
    <row r="616" ht="16.5" customHeight="1" s="119" thickBot="1">
      <c r="A616" s="73" t="inlineStr">
        <is>
          <t>NO</t>
        </is>
      </c>
      <c r="B616" s="73" t="inlineStr">
        <is>
          <t>BIB</t>
        </is>
      </c>
      <c r="C616" s="74" t="inlineStr">
        <is>
          <t>Nama Atlet</t>
        </is>
      </c>
      <c r="D616" s="74" t="inlineStr">
        <is>
          <t>YR</t>
        </is>
      </c>
      <c r="E616" s="74" t="inlineStr">
        <is>
          <t>Team</t>
        </is>
      </c>
      <c r="F616" s="73" t="inlineStr">
        <is>
          <t>Mark</t>
        </is>
      </c>
      <c r="G616" s="70" t="n"/>
    </row>
    <row r="617">
      <c r="A617" s="47" t="n">
        <v>1</v>
      </c>
      <c r="B617" s="58">
        <f>INDEX('Sheet 0'!A:A, MATCH(C617, 'Sheet 0'!C:C, 0))</f>
        <v/>
      </c>
      <c r="C617" s="102" t="inlineStr">
        <is>
          <t>KEISHA EVELYNA RAMADHANI</t>
        </is>
      </c>
      <c r="D617" s="72" t="n">
        <v>10</v>
      </c>
      <c r="E617" s="102" t="inlineStr">
        <is>
          <t>PASI KOTA PEKALONGAN</t>
        </is>
      </c>
    </row>
    <row r="618">
      <c r="A618" s="47" t="n">
        <v>2</v>
      </c>
      <c r="B618" s="58">
        <f>INDEX('Sheet 0'!A:A, MATCH(C618, 'Sheet 0'!C:C, 0))</f>
        <v/>
      </c>
      <c r="C618" s="118" t="inlineStr">
        <is>
          <t>AMANDA ARSAFIANNE ADZILA</t>
        </is>
      </c>
      <c r="D618" s="58" t="n">
        <v>10</v>
      </c>
      <c r="E618" s="118" t="inlineStr">
        <is>
          <t>PASI KOTA PEKALONGAN</t>
        </is>
      </c>
    </row>
    <row r="619">
      <c r="A619" s="47" t="n">
        <v>3</v>
      </c>
      <c r="B619" s="58">
        <f>INDEX('Sheet 0'!A:A, MATCH(C619, 'Sheet 0'!C:C, 0))</f>
        <v/>
      </c>
      <c r="C619" s="118" t="inlineStr">
        <is>
          <t>DONNA ARTANTI MAHADANA</t>
        </is>
      </c>
      <c r="D619" s="58" t="n">
        <v>11</v>
      </c>
      <c r="E619" s="118" t="inlineStr">
        <is>
          <t>PASI KOTA PEKALONGAN</t>
        </is>
      </c>
    </row>
    <row r="620">
      <c r="A620" s="47" t="n">
        <v>4</v>
      </c>
      <c r="B620" s="58">
        <f>INDEX('Sheet 0'!A:A, MATCH(C620, 'Sheet 0'!C:C, 0))</f>
        <v/>
      </c>
      <c r="C620" s="118" t="inlineStr">
        <is>
          <t>Nikita Anisa</t>
        </is>
      </c>
      <c r="D620" s="58" t="n">
        <v>10</v>
      </c>
      <c r="E620" s="118" t="inlineStr">
        <is>
          <t xml:space="preserve">PATIMURA ATLETIK CLUB </t>
        </is>
      </c>
    </row>
    <row r="621">
      <c r="A621" s="47" t="n">
        <v>5</v>
      </c>
      <c r="B621" s="58">
        <f>INDEX('Sheet 0'!A:A, MATCH(C621, 'Sheet 0'!C:C, 0))</f>
        <v/>
      </c>
      <c r="C621" s="118" t="inlineStr">
        <is>
          <t>Putri Rizki Amelia</t>
        </is>
      </c>
      <c r="D621" s="71" t="inlineStr">
        <is>
          <t>09</t>
        </is>
      </c>
      <c r="E621" s="118" t="inlineStr">
        <is>
          <t>SMK NEGERI 1 BUMIJAWA</t>
        </is>
      </c>
    </row>
    <row r="622">
      <c r="A622" s="47" t="n">
        <v>6</v>
      </c>
      <c r="B622" s="58">
        <f>INDEX('Sheet 0'!A:A, MATCH(C622, 'Sheet 0'!C:C, 0))</f>
        <v/>
      </c>
      <c r="C622" s="118" t="inlineStr">
        <is>
          <t>RATNA FESYA KAMILA</t>
        </is>
      </c>
      <c r="D622" s="71" t="inlineStr">
        <is>
          <t>09</t>
        </is>
      </c>
      <c r="E622" s="118" t="inlineStr">
        <is>
          <t>SMK MUHAMMADIYAH BLIGO</t>
        </is>
      </c>
    </row>
    <row r="623">
      <c r="A623" s="47" t="n">
        <v>7</v>
      </c>
      <c r="B623" s="58">
        <f>INDEX('Sheet 0'!A:A, MATCH(C623, 'Sheet 0'!C:C, 0))</f>
        <v/>
      </c>
      <c r="C623" s="118" t="inlineStr">
        <is>
          <t>masdah iis dwi darwati</t>
        </is>
      </c>
      <c r="D623" s="71" t="inlineStr">
        <is>
          <t>09</t>
        </is>
      </c>
      <c r="E623" s="118" t="inlineStr">
        <is>
          <t>PASI KABUPATEN TEGAL</t>
        </is>
      </c>
    </row>
    <row r="624">
      <c r="A624" s="47" t="n">
        <v>8</v>
      </c>
      <c r="B624" s="58">
        <f>INDEX('Sheet 0'!A:A, MATCH(C624, 'Sheet 0'!C:C, 0))</f>
        <v/>
      </c>
      <c r="C624" s="118" t="inlineStr">
        <is>
          <t xml:space="preserve">Zivalla Nur Ramadhani  </t>
        </is>
      </c>
      <c r="D624" s="58" t="n">
        <v>10</v>
      </c>
      <c r="E624" s="118" t="inlineStr">
        <is>
          <t>SMAN 1 Kedungwuni</t>
        </is>
      </c>
    </row>
    <row r="625">
      <c r="A625" s="47" t="n">
        <v>9</v>
      </c>
      <c r="B625" s="58">
        <f>INDEX('Sheet 0'!A:A, MATCH(C625, 'Sheet 0'!C:C, 0))</f>
        <v/>
      </c>
      <c r="C625" s="118" t="inlineStr">
        <is>
          <t>Yasmin Mutiara Nadzifah</t>
        </is>
      </c>
      <c r="D625" s="58" t="n">
        <v>13</v>
      </c>
      <c r="E625" s="118" t="inlineStr">
        <is>
          <t>MTS ALMALIKI CENDEKIA</t>
        </is>
      </c>
    </row>
    <row r="626">
      <c r="A626" s="47" t="n">
        <v>10</v>
      </c>
      <c r="B626" s="58">
        <f>INDEX('Sheet 0'!A:A, MATCH(C626, 'Sheet 0'!C:C, 0))</f>
        <v/>
      </c>
      <c r="C626" s="118" t="inlineStr">
        <is>
          <t>TITIAN NURANI</t>
        </is>
      </c>
      <c r="D626" s="71" t="inlineStr">
        <is>
          <t>09</t>
        </is>
      </c>
      <c r="E626" s="118" t="inlineStr">
        <is>
          <t>PASI KAB PEMALANG</t>
        </is>
      </c>
    </row>
    <row r="627">
      <c r="A627" s="47" t="n"/>
      <c r="B627" s="51" t="n"/>
      <c r="D627" s="100" t="n"/>
      <c r="E627" s="53" t="n"/>
    </row>
    <row r="628" ht="21" customHeight="1" s="119">
      <c r="A628" s="160" t="inlineStr">
        <is>
          <t>Event</t>
        </is>
      </c>
      <c r="C628" s="160" t="inlineStr">
        <is>
          <t>: 16. Lompat Jauh U 14-15 Famale</t>
        </is>
      </c>
      <c r="D628" s="80" t="n"/>
      <c r="E628" s="132" t="n"/>
      <c r="F628" s="132" t="n"/>
      <c r="G628" s="132" t="n"/>
    </row>
    <row r="629" ht="16.5" customHeight="1" s="119" thickBot="1">
      <c r="A629" s="73" t="inlineStr">
        <is>
          <t>NO</t>
        </is>
      </c>
      <c r="B629" s="73" t="inlineStr">
        <is>
          <t>BIB</t>
        </is>
      </c>
      <c r="C629" s="74" t="inlineStr">
        <is>
          <t>Nama Atlet</t>
        </is>
      </c>
      <c r="D629" s="74" t="inlineStr">
        <is>
          <t>YR</t>
        </is>
      </c>
      <c r="E629" s="74" t="inlineStr">
        <is>
          <t>Team</t>
        </is>
      </c>
      <c r="F629" s="73" t="inlineStr">
        <is>
          <t>Mark</t>
        </is>
      </c>
      <c r="G629" s="70" t="n"/>
    </row>
    <row r="630">
      <c r="A630" s="47" t="n">
        <v>1</v>
      </c>
      <c r="B630" s="58">
        <f>INDEX('Sheet 0'!A:A, MATCH(C630, 'Sheet 0'!C:C, 0))</f>
        <v/>
      </c>
      <c r="C630" s="102" t="inlineStr">
        <is>
          <t>OLITA PARADISA</t>
        </is>
      </c>
      <c r="D630" s="72" t="n">
        <v>11</v>
      </c>
      <c r="E630" s="102" t="inlineStr">
        <is>
          <t>PASI KOTA PEKALONGAN</t>
        </is>
      </c>
    </row>
    <row r="631">
      <c r="A631" s="47" t="n">
        <v>2</v>
      </c>
      <c r="B631" s="58">
        <f>INDEX('Sheet 0'!A:A, MATCH(C631, 'Sheet 0'!C:C, 0))</f>
        <v/>
      </c>
      <c r="C631" s="118" t="inlineStr">
        <is>
          <t>SAFITRI AZA PUTRI</t>
        </is>
      </c>
      <c r="D631" s="58" t="n">
        <v>11</v>
      </c>
      <c r="E631" s="118" t="inlineStr">
        <is>
          <t>PASI KOTA PEKALONGAN</t>
        </is>
      </c>
    </row>
    <row r="632">
      <c r="A632" s="47" t="n">
        <v>3</v>
      </c>
      <c r="B632" s="58">
        <f>INDEX('Sheet 0'!A:A, MATCH(C632, 'Sheet 0'!C:C, 0))</f>
        <v/>
      </c>
      <c r="C632" s="118" t="inlineStr">
        <is>
          <t>NAELA RAMADHANI</t>
        </is>
      </c>
      <c r="D632" s="58" t="n">
        <v>13</v>
      </c>
      <c r="E632" s="118" t="inlineStr">
        <is>
          <t>PASI KOTA PEKALONGAN</t>
        </is>
      </c>
    </row>
    <row r="633">
      <c r="A633" s="47" t="n">
        <v>4</v>
      </c>
      <c r="B633" s="58">
        <f>INDEX('Sheet 0'!A:A, MATCH(C633, 'Sheet 0'!C:C, 0))</f>
        <v/>
      </c>
      <c r="C633" s="118" t="inlineStr">
        <is>
          <t>BERLIAN BUDI WIJAYA</t>
        </is>
      </c>
      <c r="D633" s="58" t="n">
        <v>12</v>
      </c>
      <c r="E633" s="118" t="inlineStr">
        <is>
          <t>SMP IT BIMANTARA ALFURQON SLAWI</t>
        </is>
      </c>
    </row>
    <row r="634">
      <c r="A634" s="47" t="n">
        <v>5</v>
      </c>
      <c r="B634" s="58">
        <f>INDEX('Sheet 0'!A:A, MATCH(C634, 'Sheet 0'!C:C, 0))</f>
        <v/>
      </c>
      <c r="C634" s="118" t="inlineStr">
        <is>
          <t>Dela Puspita Maharani</t>
        </is>
      </c>
      <c r="D634" s="58" t="n">
        <v>11</v>
      </c>
      <c r="E634" s="118" t="inlineStr">
        <is>
          <t>PASI KAB PEKALONGAN</t>
        </is>
      </c>
    </row>
    <row r="635">
      <c r="A635" s="47" t="n">
        <v>6</v>
      </c>
      <c r="B635" s="58">
        <f>INDEX('Sheet 0'!A:A, MATCH(C635, 'Sheet 0'!C:C, 0))</f>
        <v/>
      </c>
      <c r="C635" s="118" t="inlineStr">
        <is>
          <t>NURUSYIFA CHASAN</t>
        </is>
      </c>
      <c r="D635" s="58" t="n">
        <v>12</v>
      </c>
      <c r="E635" s="118" t="inlineStr">
        <is>
          <t>SMP NU 1 HASYIM ASY'ARI TARUB, TEGAL</t>
        </is>
      </c>
    </row>
    <row r="636">
      <c r="A636" s="47" t="n">
        <v>7</v>
      </c>
      <c r="B636" s="58">
        <f>INDEX('Sheet 0'!A:A, MATCH(C636, 'Sheet 0'!C:C, 0))</f>
        <v/>
      </c>
      <c r="C636" s="118" t="inlineStr">
        <is>
          <t>KAYLA TSABITA LIZZY</t>
        </is>
      </c>
      <c r="D636" s="58" t="n">
        <v>12</v>
      </c>
      <c r="E636" s="118" t="inlineStr">
        <is>
          <t>SMP NEGERI 1 ADIWERNA</t>
        </is>
      </c>
    </row>
    <row r="637">
      <c r="A637" s="47" t="n">
        <v>8</v>
      </c>
      <c r="B637" s="58">
        <f>INDEX('Sheet 0'!A:A, MATCH(C637, 'Sheet 0'!C:C, 0))</f>
        <v/>
      </c>
      <c r="C637" s="118" t="inlineStr">
        <is>
          <t>Naila Suema Nabila</t>
        </is>
      </c>
      <c r="D637" s="58" t="n">
        <v>11</v>
      </c>
      <c r="E637" s="118" t="inlineStr">
        <is>
          <t>MA HISHNA BANYURIP AGENG</t>
        </is>
      </c>
    </row>
    <row r="638">
      <c r="A638" s="47" t="n">
        <v>9</v>
      </c>
      <c r="B638" s="58">
        <f>INDEX('Sheet 0'!A:A, MATCH(C638, 'Sheet 0'!C:C, 0))</f>
        <v/>
      </c>
      <c r="C638" s="118" t="inlineStr">
        <is>
          <t>NEZA ARZELA SAFITRI</t>
        </is>
      </c>
      <c r="D638" s="58" t="n">
        <v>12</v>
      </c>
      <c r="E638" s="118" t="inlineStr">
        <is>
          <t>PASI KAB PEMALANG</t>
        </is>
      </c>
    </row>
    <row r="639">
      <c r="A639" s="47" t="n">
        <v>10</v>
      </c>
      <c r="B639" s="58">
        <f>INDEX('Sheet 0'!A:A, MATCH(C639, 'Sheet 0'!C:C, 0))</f>
        <v/>
      </c>
      <c r="C639" s="118" t="inlineStr">
        <is>
          <t>EKA SEPTIANI</t>
        </is>
      </c>
      <c r="D639" s="58" t="n">
        <v>11</v>
      </c>
      <c r="E639" s="118" t="inlineStr">
        <is>
          <t>PASI KAB PEMALANG</t>
        </is>
      </c>
    </row>
    <row r="640">
      <c r="A640" s="47" t="n">
        <v>11</v>
      </c>
      <c r="B640" s="58">
        <f>INDEX('Sheet 0'!A:A, MATCH(C640, 'Sheet 0'!C:C, 0))</f>
        <v/>
      </c>
      <c r="C640" s="118" t="inlineStr">
        <is>
          <t>RIZQIANA ZIFA</t>
        </is>
      </c>
      <c r="D640" s="58" t="n">
        <v>14</v>
      </c>
      <c r="E640" s="118" t="inlineStr">
        <is>
          <t>SDN LANDUNGSARI 01</t>
        </is>
      </c>
    </row>
    <row r="641">
      <c r="A641" s="47" t="n">
        <v>12</v>
      </c>
      <c r="B641" s="58">
        <f>INDEX('Sheet 0'!A:A, MATCH(C641, 'Sheet 0'!C:C, 0))</f>
        <v/>
      </c>
      <c r="C641" s="118" t="inlineStr">
        <is>
          <t>NASYAQIL NUR MYESHA</t>
        </is>
      </c>
      <c r="D641" s="58" t="n">
        <v>1</v>
      </c>
      <c r="E641" s="118" t="inlineStr">
        <is>
          <t>SDN Klidang Wetan</t>
        </is>
      </c>
    </row>
    <row r="642">
      <c r="A642" s="47" t="n">
        <v>13</v>
      </c>
      <c r="B642" s="58">
        <f>INDEX('Sheet 0'!A:A, MATCH(C642, 'Sheet 0'!C:C, 0))</f>
        <v/>
      </c>
      <c r="C642" s="118" t="inlineStr">
        <is>
          <t xml:space="preserve">AZZAHRA DAFA YOANBATI </t>
        </is>
      </c>
      <c r="D642" s="58" t="n">
        <v>11</v>
      </c>
      <c r="E642" s="118" t="inlineStr">
        <is>
          <t xml:space="preserve">SMA N 1 SRAGI </t>
        </is>
      </c>
    </row>
    <row r="643">
      <c r="A643" s="47" t="n"/>
      <c r="B643" s="51" t="n"/>
      <c r="D643" s="100" t="n"/>
      <c r="E643" s="53" t="n"/>
    </row>
    <row r="644" ht="16.5" customHeight="1" s="119">
      <c r="A644" s="160" t="inlineStr">
        <is>
          <t>Event</t>
        </is>
      </c>
      <c r="C644" s="160" t="inlineStr">
        <is>
          <t>: 17. JuarAKU 30M U 7 Famale</t>
        </is>
      </c>
      <c r="D644" s="58" t="n"/>
      <c r="E644" s="118" t="n"/>
    </row>
    <row r="645" ht="15.75" customHeight="1" s="119">
      <c r="A645" s="74" t="inlineStr">
        <is>
          <t>HIT</t>
        </is>
      </c>
      <c r="B645" s="74" t="n">
        <v>1</v>
      </c>
      <c r="C645" s="68" t="n"/>
      <c r="D645" s="68" t="n"/>
      <c r="E645" s="68" t="n"/>
      <c r="F645" s="68" t="n"/>
      <c r="G645" s="69" t="n"/>
    </row>
    <row r="646" ht="16.5" customHeight="1" s="119" thickBot="1">
      <c r="A646" s="73" t="inlineStr">
        <is>
          <t>LINT</t>
        </is>
      </c>
      <c r="B646" s="73" t="inlineStr">
        <is>
          <t>BIB</t>
        </is>
      </c>
      <c r="C646" s="74" t="inlineStr">
        <is>
          <t>Nama Atlet</t>
        </is>
      </c>
      <c r="D646" s="74" t="inlineStr">
        <is>
          <t>YR</t>
        </is>
      </c>
      <c r="E646" s="74" t="inlineStr">
        <is>
          <t>Team</t>
        </is>
      </c>
      <c r="F646" s="73" t="inlineStr">
        <is>
          <t>Time</t>
        </is>
      </c>
      <c r="G646" s="70" t="n"/>
    </row>
    <row r="647">
      <c r="A647" s="47" t="n">
        <v>1</v>
      </c>
      <c r="B647" s="58">
        <f>INDEX('Sheet 0'!A:A, MATCH(C647, 'Sheet 0'!C:C, 0))</f>
        <v/>
      </c>
      <c r="C647" s="102" t="inlineStr">
        <is>
          <t>AMANDA NAYSILLA SHANUM</t>
        </is>
      </c>
      <c r="D647" s="72" t="n">
        <v>19</v>
      </c>
      <c r="E647" s="102" t="inlineStr">
        <is>
          <t>MI ISLAMIYAH PRINGLANGU 01</t>
        </is>
      </c>
    </row>
    <row r="648">
      <c r="A648" s="47" t="n">
        <v>2</v>
      </c>
      <c r="B648" s="58">
        <f>INDEX('Sheet 0'!A:A, MATCH(C648, 'Sheet 0'!C:C, 0))</f>
        <v/>
      </c>
      <c r="C648" s="109" t="inlineStr">
        <is>
          <t>Tsamara Awandini Hibatillah Herriyanto</t>
        </is>
      </c>
      <c r="D648" s="58" t="n">
        <v>19</v>
      </c>
      <c r="E648" s="118" t="inlineStr">
        <is>
          <t>MII Pringlangu 03 Pekalongan</t>
        </is>
      </c>
    </row>
    <row r="649">
      <c r="A649" s="47" t="n">
        <v>3</v>
      </c>
      <c r="B649" s="58">
        <f>INDEX('Sheet 0'!A:A, MATCH(C649, 'Sheet 0'!C:C, 0))</f>
        <v/>
      </c>
      <c r="C649" s="118" t="inlineStr">
        <is>
          <t>ALZEA ZUNAIRA BUSRO</t>
        </is>
      </c>
      <c r="D649" s="58" t="n">
        <v>19</v>
      </c>
      <c r="E649" s="118" t="inlineStr">
        <is>
          <t>MI SALAFIYAH 1 KAUMAN</t>
        </is>
      </c>
    </row>
    <row r="650">
      <c r="A650" s="47" t="n">
        <v>4</v>
      </c>
      <c r="B650" s="58">
        <f>INDEX('Sheet 0'!A:A, MATCH(C650, 'Sheet 0'!C:C, 0))</f>
        <v/>
      </c>
      <c r="C650" s="118" t="inlineStr">
        <is>
          <t>RAISA MAULIDA SYIFA</t>
        </is>
      </c>
      <c r="D650" s="58" t="n">
        <v>19</v>
      </c>
      <c r="E650" s="109" t="inlineStr">
        <is>
          <t>SD ISLAM AL AZHAR 60 PEKALONGAN</t>
        </is>
      </c>
    </row>
    <row r="651">
      <c r="A651" s="47" t="n">
        <v>5</v>
      </c>
      <c r="B651" s="58">
        <f>INDEX('Sheet 0'!A:A, MATCH(C651, 'Sheet 0'!C:C, 0))</f>
        <v/>
      </c>
      <c r="C651" s="118" t="inlineStr">
        <is>
          <t>Arumi Nasha Razetha</t>
        </is>
      </c>
      <c r="D651" s="58" t="n">
        <v>19</v>
      </c>
      <c r="E651" s="118" t="inlineStr">
        <is>
          <t>SD Negeri Sapuro 05</t>
        </is>
      </c>
    </row>
    <row r="652">
      <c r="A652" s="47" t="n">
        <v>6</v>
      </c>
      <c r="B652" s="58">
        <f>INDEX('Sheet 0'!A:A, MATCH(C652, 'Sheet 0'!C:C, 0))</f>
        <v/>
      </c>
      <c r="C652" s="118" t="inlineStr">
        <is>
          <t>NILNA MA ANJANI</t>
        </is>
      </c>
      <c r="D652" s="58" t="n">
        <v>19</v>
      </c>
      <c r="E652" s="118" t="inlineStr">
        <is>
          <t xml:space="preserve">Mi Walisongo Kranji 02 </t>
        </is>
      </c>
    </row>
    <row r="653">
      <c r="A653" s="47" t="n"/>
      <c r="B653" s="58" t="n"/>
      <c r="C653" s="118" t="n"/>
      <c r="D653" s="58" t="n"/>
      <c r="E653" s="118" t="n"/>
    </row>
    <row r="654" ht="15.75" customHeight="1" s="119">
      <c r="A654" s="74" t="inlineStr">
        <is>
          <t>HIT</t>
        </is>
      </c>
      <c r="B654" s="74" t="n">
        <v>2</v>
      </c>
      <c r="C654" s="68" t="n"/>
      <c r="D654" s="68" t="n"/>
      <c r="E654" s="68" t="n"/>
      <c r="F654" s="68" t="n"/>
      <c r="G654" s="69" t="n"/>
    </row>
    <row r="655" ht="16.5" customHeight="1" s="119" thickBot="1">
      <c r="A655" s="73" t="inlineStr">
        <is>
          <t>LINT</t>
        </is>
      </c>
      <c r="B655" s="73" t="inlineStr">
        <is>
          <t>BIB</t>
        </is>
      </c>
      <c r="C655" s="73" t="inlineStr">
        <is>
          <t>Nama Atlet</t>
        </is>
      </c>
      <c r="D655" s="73" t="inlineStr">
        <is>
          <t>YR</t>
        </is>
      </c>
      <c r="E655" s="73" t="inlineStr">
        <is>
          <t>Team</t>
        </is>
      </c>
      <c r="F655" s="73" t="inlineStr">
        <is>
          <t>Time</t>
        </is>
      </c>
      <c r="G655" s="70" t="n"/>
    </row>
    <row r="656">
      <c r="A656" s="47" t="n">
        <v>1</v>
      </c>
      <c r="B656" s="58">
        <f>INDEX('Sheet 0'!A:A, MATCH(C656, 'Sheet 0'!C:C, 0))</f>
        <v/>
      </c>
      <c r="C656" s="118" t="inlineStr">
        <is>
          <t>NAURA KALILA SAKHI HERMAWAN</t>
        </is>
      </c>
      <c r="D656" s="58" t="n">
        <v>19</v>
      </c>
      <c r="E656" s="118" t="inlineStr">
        <is>
          <t>SD AISYAH QURROTA AYUN</t>
        </is>
      </c>
    </row>
    <row r="657">
      <c r="A657" s="47" t="n">
        <v>2</v>
      </c>
      <c r="B657" s="58">
        <f>INDEX('Sheet 0'!A:A, MATCH(C657, 'Sheet 0'!C:C, 0))</f>
        <v/>
      </c>
      <c r="C657" s="118" t="inlineStr">
        <is>
          <t>Oswasa Jadirunnuri</t>
        </is>
      </c>
      <c r="D657" s="58" t="n">
        <v>19</v>
      </c>
      <c r="E657" s="118" t="inlineStr">
        <is>
          <t>SD Proyonanggan 5</t>
        </is>
      </c>
    </row>
    <row r="658">
      <c r="A658" s="47" t="n">
        <v>3</v>
      </c>
      <c r="B658" s="58">
        <f>INDEX('Sheet 0'!A:A, MATCH(C658, 'Sheet 0'!C:C, 0))</f>
        <v/>
      </c>
      <c r="C658" s="118" t="inlineStr">
        <is>
          <t>CLEMIRA BANAFSHA HAKIM</t>
        </is>
      </c>
      <c r="D658" s="58" t="n">
        <v>19</v>
      </c>
      <c r="E658" s="118" t="inlineStr">
        <is>
          <t>MI SALAFIYAH 1 KAUMAN</t>
        </is>
      </c>
    </row>
    <row r="659">
      <c r="A659" s="47" t="n">
        <v>4</v>
      </c>
      <c r="B659" s="58">
        <f>INDEX('Sheet 0'!A:A, MATCH(C659, 'Sheet 0'!C:C, 0))</f>
        <v/>
      </c>
      <c r="C659" s="118" t="inlineStr">
        <is>
          <t>ZAHRA ZIANKA PUTRI</t>
        </is>
      </c>
      <c r="D659" s="58" t="n">
        <v>19</v>
      </c>
      <c r="E659" s="109" t="inlineStr">
        <is>
          <t>SD ISLAM AL AZHAR 60 PEKALONGAN</t>
        </is>
      </c>
    </row>
    <row r="660">
      <c r="A660" s="47" t="n">
        <v>5</v>
      </c>
      <c r="B660" s="58">
        <f>INDEX('Sheet 0'!A:A, MATCH(C660, 'Sheet 0'!C:C, 0))</f>
        <v/>
      </c>
      <c r="C660" s="118" t="inlineStr">
        <is>
          <t>Ravania Afreen Zaida Putri</t>
        </is>
      </c>
      <c r="D660" s="58" t="n">
        <v>19</v>
      </c>
      <c r="E660" s="118" t="inlineStr">
        <is>
          <t>SD Negeri Sapuro 05</t>
        </is>
      </c>
    </row>
    <row r="661">
      <c r="A661" s="47" t="n">
        <v>6</v>
      </c>
      <c r="B661" s="58">
        <f>INDEX('Sheet 0'!A:A, MATCH(C661, 'Sheet 0'!C:C, 0))</f>
        <v/>
      </c>
      <c r="C661" s="118" t="inlineStr">
        <is>
          <t>Ihda ibnatayya Akfathien</t>
        </is>
      </c>
      <c r="D661" s="58" t="n">
        <v>19</v>
      </c>
      <c r="E661" s="118" t="inlineStr">
        <is>
          <t>Mi Walisongo Kranji 02</t>
        </is>
      </c>
    </row>
    <row r="662">
      <c r="A662" s="47" t="n"/>
      <c r="B662" s="58" t="n"/>
      <c r="C662" s="118" t="n"/>
      <c r="D662" s="58" t="n"/>
      <c r="E662" s="118" t="n"/>
    </row>
    <row r="663" ht="15.75" customHeight="1" s="119">
      <c r="A663" s="74" t="inlineStr">
        <is>
          <t>HIT</t>
        </is>
      </c>
      <c r="B663" s="74" t="n">
        <v>3</v>
      </c>
      <c r="C663" s="68" t="n"/>
      <c r="D663" s="68" t="n"/>
      <c r="E663" s="68" t="n"/>
      <c r="F663" s="68" t="n"/>
      <c r="G663" s="69" t="n"/>
    </row>
    <row r="664" ht="16.5" customHeight="1" s="119" thickBot="1">
      <c r="A664" s="73" t="inlineStr">
        <is>
          <t>LINT</t>
        </is>
      </c>
      <c r="B664" s="73" t="inlineStr">
        <is>
          <t>BIB</t>
        </is>
      </c>
      <c r="C664" s="74" t="inlineStr">
        <is>
          <t>Nama Atlet</t>
        </is>
      </c>
      <c r="D664" s="74" t="inlineStr">
        <is>
          <t>YR</t>
        </is>
      </c>
      <c r="E664" s="74" t="inlineStr">
        <is>
          <t>Team</t>
        </is>
      </c>
      <c r="F664" s="73" t="inlineStr">
        <is>
          <t>Time</t>
        </is>
      </c>
      <c r="G664" s="70" t="n"/>
    </row>
    <row r="665">
      <c r="A665" s="47" t="n">
        <v>1</v>
      </c>
      <c r="B665" s="58">
        <f>INDEX('Sheet 0'!A:A, MATCH(C665, 'Sheet 0'!C:C, 0))</f>
        <v/>
      </c>
      <c r="C665" s="102" t="inlineStr">
        <is>
          <t>KHAINUNA TSIBILLA ARETHA RADITYA</t>
        </is>
      </c>
      <c r="D665" s="72" t="n">
        <v>19</v>
      </c>
      <c r="E665" s="102" t="inlineStr">
        <is>
          <t>SDI 04 PEKALONGAN</t>
        </is>
      </c>
    </row>
    <row r="666">
      <c r="A666" s="47" t="n">
        <v>2</v>
      </c>
      <c r="B666" s="58">
        <f>INDEX('Sheet 0'!A:A, MATCH(C666, 'Sheet 0'!C:C, 0))</f>
        <v/>
      </c>
      <c r="C666" s="118" t="inlineStr">
        <is>
          <t>Ghania Adhisty Rumaysa</t>
        </is>
      </c>
      <c r="D666" s="58" t="n">
        <v>19</v>
      </c>
      <c r="E666" s="118" t="inlineStr">
        <is>
          <t>SD Islam 04 Pekalongan</t>
        </is>
      </c>
    </row>
    <row r="667">
      <c r="A667" s="47" t="n">
        <v>3</v>
      </c>
      <c r="B667" s="58">
        <f>INDEX('Sheet 0'!A:A, MATCH(C667, 'Sheet 0'!C:C, 0))</f>
        <v/>
      </c>
      <c r="C667" s="118" t="inlineStr">
        <is>
          <t>JASMINE ASHA YUANA</t>
        </is>
      </c>
      <c r="D667" s="58" t="n">
        <v>19</v>
      </c>
      <c r="E667" s="118" t="inlineStr">
        <is>
          <t>SD Negeri Panjang Wetan 03</t>
        </is>
      </c>
    </row>
    <row r="668">
      <c r="A668" s="47" t="n">
        <v>4</v>
      </c>
      <c r="B668" s="58">
        <f>INDEX('Sheet 0'!A:A, MATCH(C668, 'Sheet 0'!C:C, 0))</f>
        <v/>
      </c>
      <c r="C668" s="118" t="inlineStr">
        <is>
          <t>Aly'Arasy Syahmi Wibowo</t>
        </is>
      </c>
      <c r="D668" s="58" t="n">
        <v>19</v>
      </c>
      <c r="E668" s="118" t="inlineStr">
        <is>
          <t xml:space="preserve">SDN TIRTO 01 </t>
        </is>
      </c>
    </row>
    <row r="669">
      <c r="A669" s="47" t="n">
        <v>5</v>
      </c>
      <c r="B669" s="58">
        <f>INDEX('Sheet 0'!A:A, MATCH(C669, 'Sheet 0'!C:C, 0))</f>
        <v/>
      </c>
      <c r="C669" s="118" t="inlineStr">
        <is>
          <t>ALESHA MUTIA CHAYRA</t>
        </is>
      </c>
      <c r="D669" s="58" t="n">
        <v>19</v>
      </c>
      <c r="E669" s="118" t="inlineStr">
        <is>
          <t>MI SALAFIYAH 1 KAUMAN</t>
        </is>
      </c>
    </row>
    <row r="670">
      <c r="A670" s="47" t="n">
        <v>6</v>
      </c>
      <c r="B670" s="58">
        <f>INDEX('Sheet 0'!A:A, MATCH(C670, 'Sheet 0'!C:C, 0))</f>
        <v/>
      </c>
      <c r="C670" s="118" t="inlineStr">
        <is>
          <t>VANKA AURELIA ZHENA VIONA</t>
        </is>
      </c>
      <c r="D670" s="58" t="n">
        <v>19</v>
      </c>
      <c r="E670" s="118" t="inlineStr">
        <is>
          <t>SDN KP 01</t>
        </is>
      </c>
    </row>
    <row r="671">
      <c r="A671" s="47" t="n">
        <v>7</v>
      </c>
      <c r="B671" s="58">
        <f>INDEX('Sheet 0'!A:A, MATCH(C671, 'Sheet 0'!C:C, 0))</f>
        <v/>
      </c>
      <c r="C671" s="118" t="inlineStr">
        <is>
          <t>DESWITA DANELLA ARTA</t>
        </is>
      </c>
      <c r="D671" s="58" t="n">
        <v>19</v>
      </c>
      <c r="E671" s="109" t="inlineStr">
        <is>
          <t>SD ISLAM AL AZHAR 60 PEKALONGAN</t>
        </is>
      </c>
    </row>
    <row r="672">
      <c r="A672" s="47" t="n"/>
      <c r="B672" s="58" t="n"/>
      <c r="C672" s="118" t="n"/>
      <c r="D672" s="58" t="n"/>
      <c r="E672" s="109" t="n"/>
    </row>
    <row r="673" ht="15.75" customHeight="1" s="119">
      <c r="A673" s="74" t="inlineStr">
        <is>
          <t>HIT</t>
        </is>
      </c>
      <c r="B673" s="74" t="n">
        <v>4</v>
      </c>
      <c r="C673" s="68" t="n"/>
      <c r="D673" s="68" t="n"/>
      <c r="E673" s="68" t="n"/>
      <c r="F673" s="68" t="n"/>
      <c r="G673" s="69" t="n"/>
    </row>
    <row r="674" ht="16.5" customHeight="1" s="119" thickBot="1">
      <c r="A674" s="73" t="inlineStr">
        <is>
          <t>LINT</t>
        </is>
      </c>
      <c r="B674" s="73" t="inlineStr">
        <is>
          <t>BIB</t>
        </is>
      </c>
      <c r="C674" s="74" t="inlineStr">
        <is>
          <t>Nama Atlet</t>
        </is>
      </c>
      <c r="D674" s="74" t="inlineStr">
        <is>
          <t>YR</t>
        </is>
      </c>
      <c r="E674" s="74" t="inlineStr">
        <is>
          <t>Team</t>
        </is>
      </c>
      <c r="F674" s="73" t="inlineStr">
        <is>
          <t>Time</t>
        </is>
      </c>
      <c r="G674" s="70" t="n"/>
    </row>
    <row r="675">
      <c r="A675" s="47" t="n">
        <v>1</v>
      </c>
      <c r="B675" s="58">
        <f>INDEX('Sheet 0'!A:A, MATCH(C675, 'Sheet 0'!C:C, 0))</f>
        <v/>
      </c>
      <c r="C675" s="102" t="inlineStr">
        <is>
          <t>KANAYA CALLIA ARSY</t>
        </is>
      </c>
      <c r="D675" s="72" t="n">
        <v>19</v>
      </c>
      <c r="E675" s="102" t="inlineStr">
        <is>
          <t>sd muhammadiyah 02 noyontaan</t>
        </is>
      </c>
    </row>
    <row r="676">
      <c r="A676" s="47" t="n">
        <v>2</v>
      </c>
      <c r="B676" s="58">
        <f>INDEX('Sheet 0'!A:A, MATCH(C676, 'Sheet 0'!C:C, 0))</f>
        <v/>
      </c>
      <c r="C676" s="118" t="inlineStr">
        <is>
          <t>Al Zahsy Annansya</t>
        </is>
      </c>
      <c r="D676" s="58" t="n">
        <v>19</v>
      </c>
      <c r="E676" s="118" t="inlineStr">
        <is>
          <t>SDIT Ulul Albab</t>
        </is>
      </c>
    </row>
    <row r="677">
      <c r="A677" s="47" t="n">
        <v>3</v>
      </c>
      <c r="B677" s="58">
        <f>INDEX('Sheet 0'!A:A, MATCH(C677, 'Sheet 0'!C:C, 0))</f>
        <v/>
      </c>
      <c r="C677" s="118" t="inlineStr">
        <is>
          <t>Almadinah Soemodihardjo</t>
        </is>
      </c>
      <c r="D677" s="58" t="n">
        <v>19</v>
      </c>
      <c r="E677" s="118" t="inlineStr">
        <is>
          <t>SD Islam Al azhar Pekalongan</t>
        </is>
      </c>
    </row>
    <row r="678">
      <c r="A678" s="47" t="n">
        <v>4</v>
      </c>
      <c r="B678" s="58">
        <f>INDEX('Sheet 0'!A:A, MATCH(C678, 'Sheet 0'!C:C, 0))</f>
        <v/>
      </c>
      <c r="C678" s="118" t="inlineStr">
        <is>
          <t xml:space="preserve">Rumaisha </t>
        </is>
      </c>
      <c r="D678" s="58" t="n">
        <v>19</v>
      </c>
      <c r="E678" s="118" t="inlineStr">
        <is>
          <t xml:space="preserve">Saba al madinah Pekalongan </t>
        </is>
      </c>
    </row>
    <row r="679">
      <c r="A679" s="47" t="n">
        <v>5</v>
      </c>
      <c r="B679" s="58">
        <f>INDEX('Sheet 0'!A:A, MATCH(C679, 'Sheet 0'!C:C, 0))</f>
        <v/>
      </c>
      <c r="C679" s="118" t="inlineStr">
        <is>
          <t>DHATU PRAMIDITA</t>
        </is>
      </c>
      <c r="D679" s="58" t="n">
        <v>19</v>
      </c>
      <c r="E679" s="118" t="inlineStr">
        <is>
          <t>SD NEGERI KLEGO 01</t>
        </is>
      </c>
    </row>
    <row r="680">
      <c r="A680" s="47" t="n">
        <v>6</v>
      </c>
      <c r="B680" s="58">
        <f>INDEX('Sheet 0'!A:A, MATCH(C680, 'Sheet 0'!C:C, 0))</f>
        <v/>
      </c>
      <c r="C680" s="118" t="inlineStr">
        <is>
          <t>KHAIRA ZEVANA ALMEERA</t>
        </is>
      </c>
      <c r="D680" s="58" t="n">
        <v>19</v>
      </c>
      <c r="E680" s="118" t="inlineStr">
        <is>
          <t>SD ISLAM 04</t>
        </is>
      </c>
    </row>
    <row r="681">
      <c r="A681" s="47" t="n">
        <v>7</v>
      </c>
      <c r="B681" s="58">
        <f>INDEX('Sheet 0'!A:A, MATCH(C681, 'Sheet 0'!C:C, 0))</f>
        <v/>
      </c>
      <c r="C681" s="118" t="inlineStr">
        <is>
          <t>KHANZA HUMAIRAH CHASNA</t>
        </is>
      </c>
      <c r="D681" s="58" t="n">
        <v>19</v>
      </c>
      <c r="E681" s="118" t="inlineStr">
        <is>
          <t>SDN KP 01</t>
        </is>
      </c>
    </row>
    <row r="682">
      <c r="A682" s="47" t="n">
        <v>8</v>
      </c>
      <c r="B682" s="58">
        <f>INDEX('Sheet 0'!A:A, MATCH(C682, 'Sheet 0'!C:C, 0))</f>
        <v/>
      </c>
      <c r="C682" s="118" t="inlineStr">
        <is>
          <t>Araghita Zahra</t>
        </is>
      </c>
      <c r="D682" s="58" t="n">
        <v>19</v>
      </c>
      <c r="E682" s="109" t="inlineStr">
        <is>
          <t>SD Muhammadiyah 01 Kandang Panjang</t>
        </is>
      </c>
    </row>
    <row r="683">
      <c r="A683" s="47" t="n"/>
      <c r="B683" s="51" t="n"/>
      <c r="D683" s="100" t="n"/>
      <c r="E683" s="53" t="n"/>
    </row>
    <row r="684" ht="21" customHeight="1" s="119">
      <c r="A684" s="160" t="inlineStr">
        <is>
          <t>Event</t>
        </is>
      </c>
      <c r="C684" s="160" t="inlineStr">
        <is>
          <t>: 18. 80M U 12-13 Famale</t>
        </is>
      </c>
      <c r="D684" s="80" t="n"/>
      <c r="E684" s="132" t="n"/>
      <c r="F684" s="132" t="n"/>
      <c r="G684" s="132" t="n"/>
    </row>
    <row r="685" ht="15.75" customHeight="1" s="119">
      <c r="A685" s="74" t="inlineStr">
        <is>
          <t>HIT</t>
        </is>
      </c>
      <c r="B685" s="74" t="n">
        <v>1</v>
      </c>
      <c r="C685" s="68" t="n"/>
      <c r="D685" s="68" t="n"/>
      <c r="E685" s="68" t="n"/>
      <c r="F685" s="68" t="n"/>
      <c r="G685" s="69" t="n"/>
    </row>
    <row r="686" ht="16.5" customHeight="1" s="119" thickBot="1">
      <c r="A686" s="73" t="inlineStr">
        <is>
          <t>LINT</t>
        </is>
      </c>
      <c r="B686" s="73" t="inlineStr">
        <is>
          <t>BIB</t>
        </is>
      </c>
      <c r="C686" s="74" t="inlineStr">
        <is>
          <t>Nama Atlet</t>
        </is>
      </c>
      <c r="D686" s="74" t="inlineStr">
        <is>
          <t>YR</t>
        </is>
      </c>
      <c r="E686" s="74" t="inlineStr">
        <is>
          <t>Team</t>
        </is>
      </c>
      <c r="F686" s="73" t="inlineStr">
        <is>
          <t>Time</t>
        </is>
      </c>
      <c r="G686" s="70" t="n"/>
    </row>
    <row r="687" ht="15.75" customHeight="1" s="119">
      <c r="A687" s="47" t="n">
        <v>1</v>
      </c>
      <c r="B687" s="58">
        <f>INDEX('Sheet 0'!A:A, MATCH(C687, 'Sheet 0'!C:C, 0))</f>
        <v/>
      </c>
      <c r="C687" s="102" t="inlineStr">
        <is>
          <t>SENANDUNG NACITA</t>
        </is>
      </c>
      <c r="D687" s="72" t="n">
        <v>14</v>
      </c>
      <c r="E687" s="102" t="inlineStr">
        <is>
          <t>SD NEGERI 02 LEGOKCLILE</t>
        </is>
      </c>
      <c r="F687" s="74" t="n"/>
      <c r="G687" s="69" t="n"/>
    </row>
    <row r="688" ht="15.75" customHeight="1" s="119">
      <c r="A688" s="47" t="n">
        <v>2</v>
      </c>
      <c r="B688" s="58">
        <f>INDEX('Sheet 0'!A:A, MATCH(C688, 'Sheet 0'!C:C, 0))</f>
        <v/>
      </c>
      <c r="C688" s="118" t="inlineStr">
        <is>
          <t>marina apriliani</t>
        </is>
      </c>
      <c r="D688" s="58" t="n">
        <v>14</v>
      </c>
      <c r="E688" s="118" t="inlineStr">
        <is>
          <t>smp negeri 1 kota pekalongan</t>
        </is>
      </c>
      <c r="F688" s="74" t="n"/>
      <c r="G688" s="69" t="n"/>
    </row>
    <row r="689" ht="15.75" customHeight="1" s="119">
      <c r="A689" s="47" t="n">
        <v>3</v>
      </c>
      <c r="B689" s="58">
        <f>INDEX('Sheet 0'!A:A, MATCH(C689, 'Sheet 0'!C:C, 0))</f>
        <v/>
      </c>
      <c r="C689" s="118" t="inlineStr">
        <is>
          <t>Sheza Putritha Khabibi</t>
        </is>
      </c>
      <c r="D689" s="58" t="n">
        <v>13</v>
      </c>
      <c r="E689" s="118" t="inlineStr">
        <is>
          <t>MTS SAAM UNIVERSE</t>
        </is>
      </c>
      <c r="F689" s="74" t="n"/>
      <c r="G689" s="69" t="n"/>
    </row>
    <row r="690" ht="15.75" customHeight="1" s="119">
      <c r="A690" s="47" t="n">
        <v>4</v>
      </c>
      <c r="B690" s="58">
        <f>INDEX('Sheet 0'!A:A, MATCH(C690, 'Sheet 0'!C:C, 0))</f>
        <v/>
      </c>
      <c r="C690" s="118" t="inlineStr">
        <is>
          <t>Almaira earlyta arsyifatama</t>
        </is>
      </c>
      <c r="D690" s="58" t="n">
        <v>16</v>
      </c>
      <c r="E690" s="118" t="inlineStr">
        <is>
          <t>SMP N 1 NEGRI</t>
        </is>
      </c>
      <c r="F690" s="74" t="n"/>
      <c r="G690" s="69" t="n"/>
    </row>
    <row r="691" ht="15.75" customHeight="1" s="119">
      <c r="A691" s="47" t="n">
        <v>5</v>
      </c>
      <c r="B691" s="58">
        <f>INDEX('Sheet 0'!A:A, MATCH(C691, 'Sheet 0'!C:C, 0))</f>
        <v/>
      </c>
      <c r="C691" s="118" t="inlineStr">
        <is>
          <t>SITI KAYLA ISWINA HUTAMI</t>
        </is>
      </c>
      <c r="D691" s="58" t="n">
        <v>14</v>
      </c>
      <c r="E691" s="109" t="inlineStr">
        <is>
          <t>SMP IT BIMANTARA AL FURQON SLAWI</t>
        </is>
      </c>
      <c r="F691" s="74" t="n"/>
      <c r="G691" s="69" t="n"/>
    </row>
    <row r="692" ht="15.75" customHeight="1" s="119">
      <c r="A692" s="47" t="n">
        <v>6</v>
      </c>
      <c r="B692" s="58">
        <f>INDEX('Sheet 0'!A:A, MATCH(C692, 'Sheet 0'!C:C, 0))</f>
        <v/>
      </c>
      <c r="C692" s="118" t="inlineStr">
        <is>
          <t>ADIA SONYA AMANDA</t>
        </is>
      </c>
      <c r="D692" s="58" t="n">
        <v>14</v>
      </c>
      <c r="E692" s="118" t="inlineStr">
        <is>
          <t>SMPN 02 PEKALONGAN</t>
        </is>
      </c>
      <c r="F692" s="74" t="n"/>
      <c r="G692" s="69" t="n"/>
    </row>
    <row r="693" ht="15.75" customHeight="1" s="119">
      <c r="A693" s="47" t="n">
        <v>7</v>
      </c>
      <c r="B693" s="58">
        <f>INDEX('Sheet 0'!A:A, MATCH(C693, 'Sheet 0'!C:C, 0))</f>
        <v/>
      </c>
      <c r="C693" s="118" t="inlineStr">
        <is>
          <t>ZAHRA NAYYA AMELYA</t>
        </is>
      </c>
      <c r="D693" s="58" t="n">
        <v>13</v>
      </c>
      <c r="E693" s="118" t="inlineStr">
        <is>
          <t>SMP ISLAM AL BAYAN</t>
        </is>
      </c>
      <c r="F693" s="74" t="n"/>
      <c r="G693" s="69" t="n"/>
    </row>
    <row r="694" ht="15.75" customHeight="1" s="119">
      <c r="A694" s="74" t="n"/>
      <c r="B694" s="58" t="n"/>
      <c r="C694" s="118" t="n"/>
      <c r="D694" s="58" t="n"/>
      <c r="E694" s="118" t="n"/>
      <c r="F694" s="74" t="n"/>
      <c r="G694" s="69" t="n"/>
    </row>
    <row r="695" ht="15.75" customHeight="1" s="119">
      <c r="A695" s="74" t="inlineStr">
        <is>
          <t>HIT</t>
        </is>
      </c>
      <c r="B695" s="74" t="n">
        <v>2</v>
      </c>
      <c r="C695" s="68" t="n"/>
      <c r="D695" s="68" t="n"/>
      <c r="E695" s="68" t="n"/>
      <c r="F695" s="68" t="n"/>
      <c r="G695" s="69" t="n"/>
    </row>
    <row r="696" ht="16.5" customHeight="1" s="119" thickBot="1">
      <c r="A696" s="73" t="inlineStr">
        <is>
          <t>LINT</t>
        </is>
      </c>
      <c r="B696" s="73" t="inlineStr">
        <is>
          <t>BIB</t>
        </is>
      </c>
      <c r="C696" s="74" t="inlineStr">
        <is>
          <t>Nama Atlet</t>
        </is>
      </c>
      <c r="D696" s="74" t="inlineStr">
        <is>
          <t>YR</t>
        </is>
      </c>
      <c r="E696" s="74" t="inlineStr">
        <is>
          <t>Team</t>
        </is>
      </c>
      <c r="F696" s="73" t="inlineStr">
        <is>
          <t>Time</t>
        </is>
      </c>
      <c r="G696" s="70" t="n"/>
    </row>
    <row r="697" ht="15.75" customHeight="1" s="119">
      <c r="A697" s="47" t="n">
        <v>1</v>
      </c>
      <c r="B697" s="58">
        <f>INDEX('Sheet 0'!A:A, MATCH(C697, 'Sheet 0'!C:C, 0))</f>
        <v/>
      </c>
      <c r="C697" s="102" t="inlineStr">
        <is>
          <t>Riyana Safitri</t>
        </is>
      </c>
      <c r="D697" s="72" t="n">
        <v>14</v>
      </c>
      <c r="E697" s="102" t="inlineStr">
        <is>
          <t>MI Salafiyah VII Podosugih</t>
        </is>
      </c>
      <c r="F697" s="74" t="n"/>
      <c r="G697" s="69" t="n"/>
    </row>
    <row r="698" ht="15.75" customHeight="1" s="119">
      <c r="A698" s="47" t="n">
        <v>2</v>
      </c>
      <c r="B698" s="58">
        <f>INDEX('Sheet 0'!A:A, MATCH(C698, 'Sheet 0'!C:C, 0))</f>
        <v/>
      </c>
      <c r="C698" s="118" t="inlineStr">
        <is>
          <t>Dinda Novita Rahman</t>
        </is>
      </c>
      <c r="D698" s="58" t="n">
        <v>15</v>
      </c>
      <c r="E698" s="118" t="inlineStr">
        <is>
          <t>MINU BAROS Kota Pekalongan</t>
        </is>
      </c>
      <c r="F698" s="74" t="n"/>
      <c r="G698" s="69" t="n"/>
    </row>
    <row r="699" ht="15.75" customHeight="1" s="119">
      <c r="A699" s="47" t="n">
        <v>3</v>
      </c>
      <c r="B699" s="58">
        <f>INDEX('Sheet 0'!A:A, MATCH(C699, 'Sheet 0'!C:C, 0))</f>
        <v/>
      </c>
      <c r="C699" s="118" t="inlineStr">
        <is>
          <t>AULIA ZAHRA SYAHPUTRI</t>
        </is>
      </c>
      <c r="D699" s="58" t="n">
        <v>13</v>
      </c>
      <c r="E699" s="118" t="inlineStr">
        <is>
          <t>SMP NEGERI 6 Kota Pekalongan</t>
        </is>
      </c>
      <c r="F699" s="74" t="n"/>
      <c r="G699" s="69" t="n"/>
    </row>
    <row r="700" ht="15.75" customHeight="1" s="119">
      <c r="A700" s="47" t="n">
        <v>4</v>
      </c>
      <c r="B700" s="58">
        <f>INDEX('Sheet 0'!A:A, MATCH(C700, 'Sheet 0'!C:C, 0))</f>
        <v/>
      </c>
      <c r="C700" s="118" t="inlineStr">
        <is>
          <t>RAISA AULIAA SUHAILA</t>
        </is>
      </c>
      <c r="D700" s="58" t="n">
        <v>14</v>
      </c>
      <c r="E700" s="118" t="inlineStr">
        <is>
          <t>SD ISLAM 01</t>
        </is>
      </c>
      <c r="F700" s="74" t="n"/>
      <c r="G700" s="69" t="n"/>
    </row>
    <row r="701" ht="15.75" customHeight="1" s="119">
      <c r="A701" s="47" t="n">
        <v>5</v>
      </c>
      <c r="B701" s="58">
        <f>INDEX('Sheet 0'!A:A, MATCH(C701, 'Sheet 0'!C:C, 0))</f>
        <v/>
      </c>
      <c r="C701" s="118" t="inlineStr">
        <is>
          <t>SAFIRA AULIA MUBAROK</t>
        </is>
      </c>
      <c r="D701" s="58" t="n">
        <v>13</v>
      </c>
      <c r="E701" s="118" t="inlineStr">
        <is>
          <t>SMP NEGERI 1 ADIWERNA</t>
        </is>
      </c>
      <c r="F701" s="74" t="n"/>
      <c r="G701" s="69" t="n"/>
    </row>
    <row r="702" ht="15.75" customHeight="1" s="119">
      <c r="A702" s="47" t="n">
        <v>6</v>
      </c>
      <c r="B702" s="58">
        <f>INDEX('Sheet 0'!A:A, MATCH(C702, 'Sheet 0'!C:C, 0))</f>
        <v/>
      </c>
      <c r="C702" s="118" t="inlineStr">
        <is>
          <t>KAISA SHAKILA PRSTYO</t>
        </is>
      </c>
      <c r="D702" s="58" t="n">
        <v>14</v>
      </c>
      <c r="E702" s="118" t="inlineStr">
        <is>
          <t>SMPN 6 KOTA PEKALONGAN</t>
        </is>
      </c>
      <c r="F702" s="74" t="n"/>
      <c r="G702" s="69" t="n"/>
    </row>
    <row r="703" ht="15.75" customHeight="1" s="119">
      <c r="A703" s="47" t="n">
        <v>7</v>
      </c>
      <c r="B703" s="58">
        <f>INDEX('Sheet 0'!A:A, MATCH(C703, 'Sheet 0'!C:C, 0))</f>
        <v/>
      </c>
      <c r="C703" s="118" t="inlineStr">
        <is>
          <t>Nirma Rara Safitri</t>
        </is>
      </c>
      <c r="D703" s="58" t="n">
        <v>15</v>
      </c>
      <c r="E703" s="118" t="inlineStr">
        <is>
          <t>SDN KRATON</t>
        </is>
      </c>
      <c r="F703" s="74" t="n"/>
      <c r="G703" s="69" t="n"/>
    </row>
    <row r="704" ht="15.75" customHeight="1" s="119">
      <c r="A704" s="47" t="n">
        <v>8</v>
      </c>
      <c r="B704" s="58">
        <f>INDEX('Sheet 0'!A:A, MATCH(C704, 'Sheet 0'!C:C, 0))</f>
        <v/>
      </c>
      <c r="C704" s="118" t="inlineStr">
        <is>
          <t>NAFISHA ADENYA AZ ZAHRA</t>
        </is>
      </c>
      <c r="D704" s="58" t="n">
        <v>14</v>
      </c>
      <c r="E704" s="118" t="inlineStr">
        <is>
          <t>PASI KAB PEMALANG</t>
        </is>
      </c>
      <c r="F704" s="74" t="n"/>
      <c r="G704" s="69" t="n"/>
    </row>
    <row r="705" ht="15.75" customHeight="1" s="119">
      <c r="A705" s="47" t="n"/>
      <c r="B705" s="58" t="n"/>
      <c r="C705" s="118" t="n"/>
      <c r="D705" s="58" t="n"/>
      <c r="E705" s="118" t="n"/>
      <c r="F705" s="74" t="n"/>
      <c r="G705" s="69" t="n"/>
    </row>
    <row r="706" ht="15.75" customHeight="1" s="119">
      <c r="A706" s="74" t="inlineStr">
        <is>
          <t>HIT</t>
        </is>
      </c>
      <c r="B706" s="74" t="n">
        <v>3</v>
      </c>
      <c r="C706" s="68" t="n"/>
      <c r="D706" s="68" t="n"/>
      <c r="E706" s="68" t="n"/>
      <c r="F706" s="68" t="n"/>
      <c r="G706" s="69" t="n"/>
    </row>
    <row r="707" ht="16.5" customHeight="1" s="119" thickBot="1">
      <c r="A707" s="73" t="inlineStr">
        <is>
          <t>LINT</t>
        </is>
      </c>
      <c r="B707" s="73" t="inlineStr">
        <is>
          <t>BIB</t>
        </is>
      </c>
      <c r="C707" s="74" t="inlineStr">
        <is>
          <t>Nama Atlet</t>
        </is>
      </c>
      <c r="D707" s="74" t="inlineStr">
        <is>
          <t>YR</t>
        </is>
      </c>
      <c r="E707" s="74" t="inlineStr">
        <is>
          <t>Team</t>
        </is>
      </c>
      <c r="F707" s="73" t="inlineStr">
        <is>
          <t>Time</t>
        </is>
      </c>
      <c r="G707" s="70" t="n"/>
    </row>
    <row r="708" ht="15.75" customHeight="1" s="119">
      <c r="A708" s="47" t="n">
        <v>1</v>
      </c>
      <c r="B708" s="58">
        <f>INDEX('Sheet 0'!A:A, MATCH(C708, 'Sheet 0'!C:C, 0))</f>
        <v/>
      </c>
      <c r="C708" s="102" t="inlineStr">
        <is>
          <t>KHAYATUN AZKA MUJTABAYAH</t>
        </is>
      </c>
      <c r="D708" s="72" t="n">
        <v>14</v>
      </c>
      <c r="E708" s="110" t="inlineStr">
        <is>
          <t>MI MIFTAKHUL ATHFAL TEMBOK KIDUL</t>
        </is>
      </c>
      <c r="F708" s="74" t="n"/>
      <c r="G708" s="69" t="n"/>
    </row>
    <row r="709" ht="15.75" customHeight="1" s="119">
      <c r="A709" s="47" t="n">
        <v>2</v>
      </c>
      <c r="B709" s="58">
        <f>INDEX('Sheet 0'!A:A, MATCH(C709, 'Sheet 0'!C:C, 0))</f>
        <v/>
      </c>
      <c r="C709" s="118" t="inlineStr">
        <is>
          <t>HANUN NUR MUMTAZAH</t>
        </is>
      </c>
      <c r="D709" s="58" t="n">
        <v>14</v>
      </c>
      <c r="E709" s="118" t="inlineStr">
        <is>
          <t>PASI KAB.BREBES</t>
        </is>
      </c>
      <c r="F709" s="74" t="n"/>
      <c r="G709" s="69" t="n"/>
    </row>
    <row r="710" ht="15.75" customHeight="1" s="119">
      <c r="A710" s="47" t="n">
        <v>3</v>
      </c>
      <c r="B710" s="58">
        <f>INDEX('Sheet 0'!A:A, MATCH(C710, 'Sheet 0'!C:C, 0))</f>
        <v/>
      </c>
      <c r="C710" s="118" t="inlineStr">
        <is>
          <t>MARATUZZAFA</t>
        </is>
      </c>
      <c r="D710" s="58" t="n">
        <v>13</v>
      </c>
      <c r="E710" s="118" t="inlineStr">
        <is>
          <t>PASI KOTA PEKALONGAN</t>
        </is>
      </c>
      <c r="F710" s="74" t="n"/>
      <c r="G710" s="69" t="n"/>
    </row>
    <row r="711" ht="15.75" customHeight="1" s="119">
      <c r="A711" s="47" t="n">
        <v>4</v>
      </c>
      <c r="B711" s="58">
        <f>INDEX('Sheet 0'!A:A, MATCH(C711, 'Sheet 0'!C:C, 0))</f>
        <v/>
      </c>
      <c r="C711" s="118" t="inlineStr">
        <is>
          <t>Nasya Talita Mumtaz</t>
        </is>
      </c>
      <c r="D711" s="58" t="n">
        <v>14</v>
      </c>
      <c r="E711" s="118" t="inlineStr">
        <is>
          <t>SMP Islam Pekalongan</t>
        </is>
      </c>
      <c r="F711" s="74" t="n"/>
      <c r="G711" s="69" t="n"/>
    </row>
    <row r="712" ht="15.75" customHeight="1" s="119">
      <c r="A712" s="47" t="n">
        <v>5</v>
      </c>
      <c r="B712" s="58">
        <f>INDEX('Sheet 0'!A:A, MATCH(C712, 'Sheet 0'!C:C, 0))</f>
        <v/>
      </c>
      <c r="C712" s="118" t="inlineStr">
        <is>
          <t>Kamilla Khoerunnisa</t>
        </is>
      </c>
      <c r="D712" s="58" t="n">
        <v>14</v>
      </c>
      <c r="E712" s="118" t="inlineStr">
        <is>
          <t>MTs Gondang Wonopringgo</t>
        </is>
      </c>
      <c r="F712" s="74" t="n"/>
      <c r="G712" s="69" t="n"/>
    </row>
    <row r="713" ht="15.75" customHeight="1" s="119">
      <c r="A713" s="47" t="n">
        <v>6</v>
      </c>
      <c r="B713" s="58">
        <f>INDEX('Sheet 0'!A:A, MATCH(C713, 'Sheet 0'!C:C, 0))</f>
        <v/>
      </c>
      <c r="C713" s="118" t="inlineStr">
        <is>
          <t>Fara Nabila Rosaeli</t>
        </is>
      </c>
      <c r="D713" s="58" t="n">
        <v>14</v>
      </c>
      <c r="E713" s="118" t="inlineStr">
        <is>
          <t>Mi Walisongo Kranji 02</t>
        </is>
      </c>
      <c r="F713" s="74" t="n"/>
      <c r="G713" s="69" t="n"/>
    </row>
    <row r="714" ht="15.75" customHeight="1" s="119">
      <c r="A714" s="47" t="n">
        <v>7</v>
      </c>
      <c r="B714" s="58">
        <f>INDEX('Sheet 0'!A:A, MATCH(C714, 'Sheet 0'!C:C, 0))</f>
        <v/>
      </c>
      <c r="C714" s="118" t="inlineStr">
        <is>
          <t>Nur Maulida</t>
        </is>
      </c>
      <c r="D714" s="58" t="n">
        <v>14</v>
      </c>
      <c r="E714" s="118" t="inlineStr">
        <is>
          <t>Atletik Mikadu</t>
        </is>
      </c>
      <c r="F714" s="74" t="n"/>
      <c r="G714" s="69" t="n"/>
    </row>
    <row r="715" ht="15.75" customHeight="1" s="119">
      <c r="A715" s="47" t="n">
        <v>8</v>
      </c>
      <c r="B715" s="58">
        <f>INDEX('Sheet 0'!A:A, MATCH(C715, 'Sheet 0'!C:C, 0))</f>
        <v/>
      </c>
      <c r="C715" s="118" t="inlineStr">
        <is>
          <t>FATIA NAFISA</t>
        </is>
      </c>
      <c r="D715" s="58" t="n">
        <v>13</v>
      </c>
      <c r="E715" s="118" t="inlineStr">
        <is>
          <t>SMP NEGERI 1 BOJONG</t>
        </is>
      </c>
      <c r="F715" s="74" t="n"/>
      <c r="G715" s="69" t="n"/>
    </row>
    <row r="716" ht="15.75" customHeight="1" s="119">
      <c r="A716" s="47" t="n"/>
      <c r="B716" s="58" t="n"/>
      <c r="C716" s="118" t="n"/>
      <c r="D716" s="58" t="n"/>
      <c r="E716" s="118" t="n"/>
      <c r="F716" s="74" t="n"/>
      <c r="G716" s="69" t="n"/>
    </row>
    <row r="717" ht="15.75" customHeight="1" s="119">
      <c r="A717" s="74" t="inlineStr">
        <is>
          <t>HIT</t>
        </is>
      </c>
      <c r="B717" s="74" t="n">
        <v>4</v>
      </c>
      <c r="C717" s="68" t="n"/>
      <c r="D717" s="68" t="n"/>
      <c r="E717" s="68" t="n"/>
      <c r="F717" s="68" t="n"/>
      <c r="G717" s="69" t="n"/>
    </row>
    <row r="718" ht="16.5" customHeight="1" s="119" thickBot="1">
      <c r="A718" s="73" t="inlineStr">
        <is>
          <t>LINT</t>
        </is>
      </c>
      <c r="B718" s="73" t="inlineStr">
        <is>
          <t>BIB</t>
        </is>
      </c>
      <c r="C718" s="74" t="inlineStr">
        <is>
          <t>Nama Atlet</t>
        </is>
      </c>
      <c r="D718" s="74" t="inlineStr">
        <is>
          <t>YR</t>
        </is>
      </c>
      <c r="E718" s="74" t="inlineStr">
        <is>
          <t>Team</t>
        </is>
      </c>
      <c r="F718" s="73" t="inlineStr">
        <is>
          <t>Time</t>
        </is>
      </c>
      <c r="G718" s="70" t="n"/>
    </row>
    <row r="719" ht="15.75" customHeight="1" s="119">
      <c r="A719" s="47" t="n">
        <v>1</v>
      </c>
      <c r="B719" s="58">
        <f>INDEX('Sheet 0'!A:A, MATCH(C719, 'Sheet 0'!C:C, 0))</f>
        <v/>
      </c>
      <c r="C719" s="102" t="inlineStr">
        <is>
          <t>NABILA AYU KUMALA</t>
        </is>
      </c>
      <c r="D719" s="72" t="n">
        <v>13</v>
      </c>
      <c r="E719" s="102" t="inlineStr">
        <is>
          <t>SMP SATU ATAP NOTOGIWANG</t>
        </is>
      </c>
      <c r="F719" s="74" t="n"/>
      <c r="G719" s="69" t="n"/>
    </row>
    <row r="720" ht="15.75" customHeight="1" s="119">
      <c r="A720" s="47" t="n">
        <v>2</v>
      </c>
      <c r="B720" s="58">
        <f>INDEX('Sheet 0'!A:A, MATCH(C720, 'Sheet 0'!C:C, 0))</f>
        <v/>
      </c>
      <c r="C720" s="118" t="inlineStr">
        <is>
          <t>SALMA ALATHAS</t>
        </is>
      </c>
      <c r="D720" s="58" t="n">
        <v>14</v>
      </c>
      <c r="E720" s="118" t="inlineStr">
        <is>
          <t>SD ISLAM 01</t>
        </is>
      </c>
      <c r="F720" s="74" t="n"/>
      <c r="G720" s="69" t="n"/>
    </row>
    <row r="721" ht="15.75" customHeight="1" s="119">
      <c r="A721" s="47" t="n">
        <v>3</v>
      </c>
      <c r="B721" s="58">
        <f>INDEX('Sheet 0'!A:A, MATCH(C721, 'Sheet 0'!C:C, 0))</f>
        <v/>
      </c>
      <c r="C721" s="118" t="inlineStr">
        <is>
          <t>Putri Rahma Maulida</t>
        </is>
      </c>
      <c r="D721" s="58" t="n">
        <v>13</v>
      </c>
      <c r="E721" s="118" t="inlineStr">
        <is>
          <t>PASI KAB PEKALONGAN</t>
        </is>
      </c>
      <c r="F721" s="74" t="n"/>
      <c r="G721" s="69" t="n"/>
    </row>
    <row r="722" ht="15.75" customHeight="1" s="119">
      <c r="A722" s="47" t="n">
        <v>4</v>
      </c>
      <c r="B722" s="58">
        <f>INDEX('Sheet 0'!A:A, MATCH(C722, 'Sheet 0'!C:C, 0))</f>
        <v/>
      </c>
      <c r="C722" s="118" t="inlineStr">
        <is>
          <t>AURA LARASSATI KIRANI</t>
        </is>
      </c>
      <c r="D722" s="58" t="n">
        <v>14</v>
      </c>
      <c r="E722" s="118" t="inlineStr">
        <is>
          <t>PASI KOTA PEKALONGAN</t>
        </is>
      </c>
      <c r="F722" s="74" t="n"/>
      <c r="G722" s="69" t="n"/>
    </row>
    <row r="723">
      <c r="A723" s="47" t="n">
        <v>5</v>
      </c>
      <c r="B723" s="58">
        <f>INDEX('Sheet 0'!A:A, MATCH(C723, 'Sheet 0'!C:C, 0))</f>
        <v/>
      </c>
      <c r="C723" s="118" t="inlineStr">
        <is>
          <t>AYU FIRDA SARI</t>
        </is>
      </c>
      <c r="D723" s="58" t="n">
        <v>13</v>
      </c>
      <c r="E723" s="118" t="inlineStr">
        <is>
          <t>MTs MUHAMMADIYAH BATANG</t>
        </is>
      </c>
      <c r="F723" s="74" t="n"/>
    </row>
    <row r="724">
      <c r="A724" s="47" t="n">
        <v>6</v>
      </c>
      <c r="B724" s="58">
        <f>INDEX('Sheet 0'!A:A, MATCH(C724, 'Sheet 0'!C:C, 0))</f>
        <v/>
      </c>
      <c r="C724" s="118" t="inlineStr">
        <is>
          <t>MIKAYLA ADEEVA ARSA</t>
        </is>
      </c>
      <c r="D724" s="58" t="n">
        <v>13</v>
      </c>
      <c r="E724" s="118" t="inlineStr">
        <is>
          <t>MTS ALMALIKI CENDEKIA</t>
        </is>
      </c>
      <c r="F724" s="74" t="n"/>
    </row>
    <row r="725">
      <c r="A725" s="47" t="n">
        <v>7</v>
      </c>
      <c r="B725" s="58">
        <f>INDEX('Sheet 0'!A:A, MATCH(C725, 'Sheet 0'!C:C, 0))</f>
        <v/>
      </c>
      <c r="C725" s="118" t="inlineStr">
        <is>
          <t>AFIKA DIAN SISTIANA</t>
        </is>
      </c>
      <c r="D725" s="58" t="n">
        <v>13</v>
      </c>
      <c r="E725" s="118" t="inlineStr">
        <is>
          <t>SMP N 2 KESESI</t>
        </is>
      </c>
      <c r="F725" s="74" t="n"/>
    </row>
    <row r="726">
      <c r="A726" s="47" t="n">
        <v>8</v>
      </c>
      <c r="B726" s="58">
        <f>INDEX('Sheet 0'!A:A, MATCH(C726, 'Sheet 0'!C:C, 0))</f>
        <v/>
      </c>
      <c r="C726" s="118" t="inlineStr">
        <is>
          <t xml:space="preserve">Indah Ayu Lestari </t>
        </is>
      </c>
      <c r="D726" s="58" t="n">
        <v>13</v>
      </c>
      <c r="E726" s="118" t="inlineStr">
        <is>
          <t>Atletik Mikadu</t>
        </is>
      </c>
      <c r="F726" s="74" t="n"/>
    </row>
    <row r="727">
      <c r="A727" s="47" t="n"/>
      <c r="B727" s="58" t="n"/>
      <c r="C727" s="118" t="n"/>
      <c r="D727" s="58" t="n"/>
      <c r="E727" s="118" t="n"/>
      <c r="F727" s="74" t="n"/>
    </row>
    <row r="728" ht="15.75" customHeight="1" s="119">
      <c r="A728" s="74" t="inlineStr">
        <is>
          <t>HIT</t>
        </is>
      </c>
      <c r="B728" s="74" t="n">
        <v>5</v>
      </c>
      <c r="C728" s="68" t="n"/>
      <c r="D728" s="68" t="n"/>
      <c r="E728" s="68" t="n"/>
      <c r="F728" s="68" t="n"/>
      <c r="G728" s="69" t="n"/>
    </row>
    <row r="729" ht="16.5" customHeight="1" s="119" thickBot="1">
      <c r="A729" s="73" t="inlineStr">
        <is>
          <t>LINT</t>
        </is>
      </c>
      <c r="B729" s="73" t="inlineStr">
        <is>
          <t>BIB</t>
        </is>
      </c>
      <c r="C729" s="74" t="inlineStr">
        <is>
          <t>Nama Atlet</t>
        </is>
      </c>
      <c r="D729" s="74" t="inlineStr">
        <is>
          <t>YR</t>
        </is>
      </c>
      <c r="E729" s="74" t="inlineStr">
        <is>
          <t>Team</t>
        </is>
      </c>
      <c r="F729" s="73" t="inlineStr">
        <is>
          <t>Time</t>
        </is>
      </c>
      <c r="G729" s="70" t="n"/>
    </row>
    <row r="730">
      <c r="A730" s="47" t="n">
        <v>1</v>
      </c>
      <c r="B730" s="58">
        <f>INDEX('Sheet 0'!A:A, MATCH(C730, 'Sheet 0'!C:C, 0))</f>
        <v/>
      </c>
      <c r="C730" s="102" t="inlineStr">
        <is>
          <t>ABILA NAURA AZAHWA</t>
        </is>
      </c>
      <c r="D730" s="72" t="n">
        <v>13</v>
      </c>
      <c r="E730" s="102" t="inlineStr">
        <is>
          <t>SMP SATU ATAP NOTOGIWANG</t>
        </is>
      </c>
      <c r="F730" s="74" t="n"/>
    </row>
    <row r="731">
      <c r="A731" s="47" t="n">
        <v>2</v>
      </c>
      <c r="B731" s="58">
        <f>INDEX('Sheet 0'!A:A, MATCH(C731, 'Sheet 0'!C:C, 0))</f>
        <v/>
      </c>
      <c r="C731" s="118" t="inlineStr">
        <is>
          <t>ALULAFARZANA AYUNINDYA</t>
        </is>
      </c>
      <c r="D731" s="58" t="n">
        <v>14</v>
      </c>
      <c r="E731" s="118" t="inlineStr">
        <is>
          <t>SD ISLAM 01</t>
        </is>
      </c>
      <c r="F731" s="74" t="n"/>
    </row>
    <row r="732">
      <c r="A732" s="47" t="n">
        <v>3</v>
      </c>
      <c r="B732" s="58">
        <f>INDEX('Sheet 0'!A:A, MATCH(C732, 'Sheet 0'!C:C, 0))</f>
        <v/>
      </c>
      <c r="C732" s="118" t="inlineStr">
        <is>
          <t>YUMNA NAZIYA FINA</t>
        </is>
      </c>
      <c r="D732" s="58" t="n">
        <v>14</v>
      </c>
      <c r="E732" s="118" t="inlineStr">
        <is>
          <t>PASI KAB PEKALONGAN</t>
        </is>
      </c>
      <c r="F732" s="74" t="n"/>
    </row>
    <row r="733">
      <c r="A733" s="47" t="n">
        <v>4</v>
      </c>
      <c r="B733" s="58">
        <f>INDEX('Sheet 0'!A:A, MATCH(C733, 'Sheet 0'!C:C, 0))</f>
        <v/>
      </c>
      <c r="C733" s="118" t="inlineStr">
        <is>
          <t>AURA LARASSATI KIRANA</t>
        </is>
      </c>
      <c r="D733" s="58" t="n">
        <v>14</v>
      </c>
      <c r="E733" s="118" t="inlineStr">
        <is>
          <t>PASI KOTA PEKALONGAN</t>
        </is>
      </c>
      <c r="F733" s="74" t="n"/>
    </row>
    <row r="734">
      <c r="A734" s="47" t="n">
        <v>5</v>
      </c>
      <c r="B734" s="58">
        <f>INDEX('Sheet 0'!A:A, MATCH(C734, 'Sheet 0'!C:C, 0))</f>
        <v/>
      </c>
      <c r="C734" s="118" t="inlineStr">
        <is>
          <t>GENDIS AYU PRASETYO</t>
        </is>
      </c>
      <c r="D734" s="58" t="n">
        <v>13</v>
      </c>
      <c r="E734" s="118" t="inlineStr">
        <is>
          <t>MTs MUHAMMADIYAH BATANG</t>
        </is>
      </c>
      <c r="F734" s="74" t="n"/>
    </row>
    <row r="735">
      <c r="A735" s="47" t="n">
        <v>6</v>
      </c>
      <c r="B735" s="58">
        <f>INDEX('Sheet 0'!A:A, MATCH(C735, 'Sheet 0'!C:C, 0))</f>
        <v/>
      </c>
      <c r="C735" s="118" t="inlineStr">
        <is>
          <t>Aufar Rizky Eljazim</t>
        </is>
      </c>
      <c r="D735" s="58" t="n">
        <v>14</v>
      </c>
      <c r="E735" s="118" t="inlineStr">
        <is>
          <t xml:space="preserve">MTS ALMALIKI CENDEKIA </t>
        </is>
      </c>
      <c r="F735" s="74" t="n"/>
    </row>
    <row r="736">
      <c r="A736" s="47" t="n">
        <v>7</v>
      </c>
      <c r="B736" s="58">
        <f>INDEX('Sheet 0'!A:A, MATCH(C736, 'Sheet 0'!C:C, 0))</f>
        <v/>
      </c>
      <c r="C736" s="118" t="inlineStr">
        <is>
          <t>SECHIL ARSIFA PUTRI ALFIAN</t>
        </is>
      </c>
      <c r="D736" s="58" t="n">
        <v>13</v>
      </c>
      <c r="E736" s="118" t="inlineStr">
        <is>
          <t>SMP N 2 KESESI</t>
        </is>
      </c>
      <c r="F736" s="74" t="n"/>
    </row>
    <row r="737">
      <c r="A737" s="47" t="n">
        <v>8</v>
      </c>
      <c r="B737" s="58">
        <f>INDEX('Sheet 0'!A:A, MATCH(C737, 'Sheet 0'!C:C, 0))</f>
        <v/>
      </c>
      <c r="C737" s="118" t="inlineStr">
        <is>
          <t>Tsabita Almira Fauzi</t>
        </is>
      </c>
      <c r="D737" s="58" t="n">
        <v>14</v>
      </c>
      <c r="E737" s="118" t="inlineStr">
        <is>
          <t>Atletik Mikadu</t>
        </is>
      </c>
      <c r="F737" s="74" t="n"/>
    </row>
    <row r="738">
      <c r="A738" s="47" t="n"/>
      <c r="B738" s="58" t="n"/>
      <c r="C738" s="118" t="n"/>
      <c r="D738" s="58" t="n"/>
      <c r="E738" s="118" t="n"/>
      <c r="F738" s="74" t="n"/>
    </row>
    <row r="739" ht="21" customHeight="1" s="119">
      <c r="A739" s="160" t="inlineStr">
        <is>
          <t>Event</t>
        </is>
      </c>
      <c r="C739" s="160" t="inlineStr">
        <is>
          <t>: 19. Tolak Peluru U 16-18 Male</t>
        </is>
      </c>
      <c r="D739" s="80" t="n"/>
      <c r="E739" s="132" t="n"/>
      <c r="F739" s="132" t="n"/>
      <c r="G739" s="132" t="n"/>
    </row>
    <row r="740" ht="16.5" customHeight="1" s="119" thickBot="1">
      <c r="A740" s="73" t="inlineStr">
        <is>
          <t>NO</t>
        </is>
      </c>
      <c r="B740" s="73" t="inlineStr">
        <is>
          <t>BIB</t>
        </is>
      </c>
      <c r="C740" s="74" t="inlineStr">
        <is>
          <t>Nama Atlet</t>
        </is>
      </c>
      <c r="D740" s="74" t="inlineStr">
        <is>
          <t>YR</t>
        </is>
      </c>
      <c r="E740" s="74" t="inlineStr">
        <is>
          <t>Team</t>
        </is>
      </c>
      <c r="F740" s="73" t="inlineStr">
        <is>
          <t>Mark</t>
        </is>
      </c>
      <c r="G740" s="70" t="n"/>
    </row>
    <row r="741">
      <c r="A741" s="120" t="n">
        <v>1</v>
      </c>
      <c r="B741" s="58">
        <f>INDEX('Sheet 0'!A:A, MATCH(C741, 'Sheet 0'!C:C, 0))</f>
        <v/>
      </c>
      <c r="C741" s="102" t="inlineStr">
        <is>
          <t>Moh rifqiansah</t>
        </is>
      </c>
      <c r="D741" s="123" t="inlineStr">
        <is>
          <t>08</t>
        </is>
      </c>
      <c r="E741" s="102" t="inlineStr">
        <is>
          <t xml:space="preserve">SMK N 1 KARANGDADAP </t>
        </is>
      </c>
      <c r="F741" s="74" t="n"/>
    </row>
    <row r="742">
      <c r="A742" s="120" t="n">
        <v>2</v>
      </c>
      <c r="B742" s="58">
        <f>INDEX('Sheet 0'!A:A, MATCH(C742, 'Sheet 0'!C:C, 0))</f>
        <v/>
      </c>
      <c r="C742" s="118" t="inlineStr">
        <is>
          <t>M. Dafian Ardiansyah</t>
        </is>
      </c>
      <c r="D742" s="58" t="n">
        <v>10</v>
      </c>
      <c r="E742" s="118" t="inlineStr">
        <is>
          <t>MAN Pekalongan</t>
        </is>
      </c>
      <c r="F742" s="74" t="n"/>
    </row>
    <row r="743">
      <c r="A743" s="120" t="n">
        <v>3</v>
      </c>
      <c r="B743" s="58">
        <f>INDEX('Sheet 0'!A:A, MATCH(C743, 'Sheet 0'!C:C, 0))</f>
        <v/>
      </c>
      <c r="C743" s="118" t="inlineStr">
        <is>
          <t>MUHAMMAD ARSYAD NAJMI</t>
        </is>
      </c>
      <c r="D743" s="71" t="inlineStr">
        <is>
          <t>08</t>
        </is>
      </c>
      <c r="E743" s="118" t="inlineStr">
        <is>
          <t>PASI KOTA PEKALONGAN</t>
        </is>
      </c>
      <c r="F743" s="74" t="n"/>
    </row>
    <row r="744">
      <c r="A744" s="120" t="n">
        <v>4</v>
      </c>
      <c r="B744" s="58">
        <f>INDEX('Sheet 0'!A:A, MATCH(C744, 'Sheet 0'!C:C, 0))</f>
        <v/>
      </c>
      <c r="C744" s="118" t="inlineStr">
        <is>
          <t xml:space="preserve">Sirilus Aldo Setiawan </t>
        </is>
      </c>
      <c r="D744" s="58" t="n">
        <v>10</v>
      </c>
      <c r="E744" s="118" t="inlineStr">
        <is>
          <t xml:space="preserve">SMA NEGERI 1 BOJONG </t>
        </is>
      </c>
      <c r="F744" s="74" t="n"/>
    </row>
    <row r="745">
      <c r="A745" s="120" t="n">
        <v>5</v>
      </c>
      <c r="B745" s="58">
        <f>INDEX('Sheet 0'!A:A, MATCH(C745, 'Sheet 0'!C:C, 0))</f>
        <v/>
      </c>
      <c r="C745" s="118" t="inlineStr">
        <is>
          <t>m luthfi husain</t>
        </is>
      </c>
      <c r="D745" s="71" t="inlineStr">
        <is>
          <t>08</t>
        </is>
      </c>
      <c r="E745" s="118" t="inlineStr">
        <is>
          <t xml:space="preserve">SMA NEGERI 1 BOJONG </t>
        </is>
      </c>
      <c r="F745" s="74" t="n"/>
    </row>
    <row r="746">
      <c r="A746" s="120" t="n">
        <v>6</v>
      </c>
      <c r="B746" s="58">
        <f>INDEX('Sheet 0'!A:A, MATCH(C746, 'Sheet 0'!C:C, 0))</f>
        <v/>
      </c>
      <c r="C746" s="118" t="inlineStr">
        <is>
          <t>Muhammad rafiif safa Anavki</t>
        </is>
      </c>
      <c r="D746" s="71" t="inlineStr">
        <is>
          <t>09</t>
        </is>
      </c>
      <c r="E746" s="118" t="inlineStr">
        <is>
          <t xml:space="preserve">Sman  </t>
        </is>
      </c>
      <c r="F746" s="74" t="n"/>
    </row>
    <row r="747">
      <c r="A747" s="120" t="n">
        <v>7</v>
      </c>
      <c r="B747" s="58">
        <f>INDEX('Sheet 0'!A:A, MATCH(C747, 'Sheet 0'!C:C, 0))</f>
        <v/>
      </c>
      <c r="C747" s="118" t="inlineStr">
        <is>
          <t>M. Ahsan Danis</t>
        </is>
      </c>
      <c r="D747" s="58" t="n">
        <v>10</v>
      </c>
      <c r="E747" s="118" t="inlineStr">
        <is>
          <t xml:space="preserve">SMA NEGERI 1 BOJONG </t>
        </is>
      </c>
      <c r="F747" s="74" t="n"/>
    </row>
    <row r="748">
      <c r="A748" s="120" t="n">
        <v>8</v>
      </c>
      <c r="B748" s="58">
        <f>INDEX('Sheet 0'!A:A, MATCH(C748, 'Sheet 0'!C:C, 0))</f>
        <v/>
      </c>
      <c r="C748" s="118" t="inlineStr">
        <is>
          <t>MUHAMMAD FARID PRATAMA</t>
        </is>
      </c>
      <c r="D748" s="58" t="n">
        <v>10</v>
      </c>
      <c r="E748" s="118" t="inlineStr">
        <is>
          <t>PASI KOTA PEKALONGAN</t>
        </is>
      </c>
      <c r="F748" s="74" t="n"/>
    </row>
    <row r="749">
      <c r="A749" s="120" t="n">
        <v>9</v>
      </c>
      <c r="B749" s="58">
        <f>INDEX('Sheet 0'!A:A, MATCH(C749, 'Sheet 0'!C:C, 0))</f>
        <v/>
      </c>
      <c r="C749" s="118" t="inlineStr">
        <is>
          <t>FAREL AFIAN SAPUTRA</t>
        </is>
      </c>
      <c r="D749" s="58" t="n">
        <v>10</v>
      </c>
      <c r="E749" s="118" t="inlineStr">
        <is>
          <t>PASI KOTA PEKALONGAN</t>
        </is>
      </c>
      <c r="F749" s="74" t="n"/>
    </row>
    <row r="750">
      <c r="A750" s="120" t="n">
        <v>10</v>
      </c>
      <c r="B750" s="58">
        <f>INDEX('Sheet 0'!A:A, MATCH(C750, 'Sheet 0'!C:C, 0))</f>
        <v/>
      </c>
      <c r="C750" s="118" t="inlineStr">
        <is>
          <t>M.Khadlofi Jauhari</t>
        </is>
      </c>
      <c r="D750" s="71" t="inlineStr">
        <is>
          <t>09</t>
        </is>
      </c>
      <c r="E750" s="118" t="inlineStr">
        <is>
          <t xml:space="preserve">PATIMURA ATLETIK CLUB </t>
        </is>
      </c>
      <c r="F750" s="74" t="n"/>
    </row>
    <row r="751">
      <c r="A751" s="120" t="n">
        <v>11</v>
      </c>
      <c r="B751" s="58">
        <f>INDEX('Sheet 0'!A:A, MATCH(C751, 'Sheet 0'!C:C, 0))</f>
        <v/>
      </c>
      <c r="C751" s="118" t="inlineStr">
        <is>
          <t>Ishaq Ibrahim Fatar</t>
        </is>
      </c>
      <c r="D751" s="58" t="n">
        <v>10</v>
      </c>
      <c r="E751" s="118" t="inlineStr">
        <is>
          <t xml:space="preserve">PATIMURA ATLETIK CLUB </t>
        </is>
      </c>
      <c r="F751" s="74" t="n"/>
    </row>
    <row r="752">
      <c r="A752" s="120" t="n">
        <v>12</v>
      </c>
      <c r="B752" s="58">
        <f>INDEX('Sheet 0'!A:A, MATCH(C752, 'Sheet 0'!C:C, 0))</f>
        <v/>
      </c>
      <c r="C752" s="118" t="inlineStr">
        <is>
          <t xml:space="preserve">MOHAMAD EVAN SANTOSO </t>
        </is>
      </c>
      <c r="D752" s="58" t="n">
        <v>10</v>
      </c>
      <c r="E752" s="118" t="inlineStr">
        <is>
          <t xml:space="preserve">PASI Kabupaten Brebes </t>
        </is>
      </c>
      <c r="F752" s="74" t="n"/>
    </row>
    <row r="753">
      <c r="A753" s="120" t="n">
        <v>13</v>
      </c>
      <c r="B753" s="58">
        <f>INDEX('Sheet 0'!A:A, MATCH(C753, 'Sheet 0'!C:C, 0))</f>
        <v/>
      </c>
      <c r="C753" s="118" t="inlineStr">
        <is>
          <t>Pratama Putra Ardiansah</t>
        </is>
      </c>
      <c r="D753" s="58" t="n">
        <v>10</v>
      </c>
      <c r="E753" s="118" t="inlineStr">
        <is>
          <t xml:space="preserve">SMAN 2 PEKALONGAN </t>
        </is>
      </c>
      <c r="F753" s="74" t="n"/>
    </row>
    <row r="754">
      <c r="A754" s="120" t="n">
        <v>14</v>
      </c>
      <c r="B754" s="58">
        <f>INDEX('Sheet 0'!A:A, MATCH(C754, 'Sheet 0'!C:C, 0))</f>
        <v/>
      </c>
      <c r="C754" s="118" t="inlineStr">
        <is>
          <t>Galuh Swargani</t>
        </is>
      </c>
      <c r="D754" s="71" t="inlineStr">
        <is>
          <t>09</t>
        </is>
      </c>
      <c r="E754" s="118" t="inlineStr">
        <is>
          <t>Pasi Kota Tegal</t>
        </is>
      </c>
      <c r="F754" s="74" t="n"/>
    </row>
    <row r="755">
      <c r="A755" s="120" t="n">
        <v>15</v>
      </c>
      <c r="B755" s="58">
        <f>INDEX('Sheet 0'!A:A, MATCH(C755, 'Sheet 0'!C:C, 0))</f>
        <v/>
      </c>
      <c r="C755" s="118" t="inlineStr">
        <is>
          <t xml:space="preserve">Ahmad Ramadhan </t>
        </is>
      </c>
      <c r="D755" s="58" t="n">
        <v>10</v>
      </c>
      <c r="E755" s="118" t="inlineStr">
        <is>
          <t>MA HISHNA BANYURIP AGENG</t>
        </is>
      </c>
      <c r="F755" s="74" t="n"/>
    </row>
    <row r="756">
      <c r="A756" s="120" t="n">
        <v>16</v>
      </c>
      <c r="B756" s="58">
        <f>INDEX('Sheet 0'!A:A, MATCH(C756, 'Sheet 0'!C:C, 0))</f>
        <v/>
      </c>
      <c r="C756" s="118" t="inlineStr">
        <is>
          <t xml:space="preserve">Ahmad Diky pradifta </t>
        </is>
      </c>
      <c r="D756" s="71" t="inlineStr">
        <is>
          <t>09</t>
        </is>
      </c>
      <c r="E756" s="118" t="inlineStr">
        <is>
          <t xml:space="preserve">SMA NEGERI 1 BATANG </t>
        </is>
      </c>
      <c r="F756" s="74" t="n"/>
    </row>
    <row r="757">
      <c r="A757" s="120" t="n">
        <v>17</v>
      </c>
      <c r="B757" s="58">
        <f>INDEX('Sheet 0'!A:A, MATCH(C757, 'Sheet 0'!C:C, 0))</f>
        <v/>
      </c>
      <c r="C757" s="118" t="inlineStr">
        <is>
          <t>MUHAMMAD IQBAL BIMANTARA</t>
        </is>
      </c>
      <c r="D757" s="71" t="inlineStr">
        <is>
          <t>08</t>
        </is>
      </c>
      <c r="E757" s="118" t="inlineStr">
        <is>
          <t>SMK MUHAMMADIYAH BLIGO</t>
        </is>
      </c>
      <c r="F757" s="74" t="n"/>
    </row>
    <row r="758">
      <c r="A758" s="120" t="n">
        <v>18</v>
      </c>
      <c r="B758" s="58">
        <f>INDEX('Sheet 0'!A:A, MATCH(C758, 'Sheet 0'!C:C, 0))</f>
        <v/>
      </c>
      <c r="C758" s="118" t="inlineStr">
        <is>
          <t>M. RAGIL PURNOMO</t>
        </is>
      </c>
      <c r="D758" s="58" t="n">
        <v>10</v>
      </c>
      <c r="E758" s="118" t="inlineStr">
        <is>
          <t>BOJONG RAYA</t>
        </is>
      </c>
      <c r="F758" s="74" t="n"/>
    </row>
    <row r="759">
      <c r="A759" s="120" t="n">
        <v>19</v>
      </c>
      <c r="B759" s="58">
        <f>INDEX('Sheet 0'!A:A, MATCH(C759, 'Sheet 0'!C:C, 0))</f>
        <v/>
      </c>
      <c r="C759" s="118" t="inlineStr">
        <is>
          <t>PUTRA PATRAMA A</t>
        </is>
      </c>
      <c r="D759" s="58" t="n">
        <v>10</v>
      </c>
      <c r="E759" s="118" t="inlineStr">
        <is>
          <t>SMA N 2 PKL</t>
        </is>
      </c>
      <c r="F759" s="74" t="n"/>
    </row>
    <row r="760">
      <c r="A760" s="120" t="n">
        <v>20</v>
      </c>
      <c r="B760" s="58">
        <f>INDEX('Sheet 0'!A:A, MATCH(C760, 'Sheet 0'!C:C, 0))</f>
        <v/>
      </c>
      <c r="C760" s="118" t="inlineStr">
        <is>
          <t>KEVIN PUTRO NUGROHO</t>
        </is>
      </c>
      <c r="D760" s="71" t="inlineStr">
        <is>
          <t>09</t>
        </is>
      </c>
      <c r="E760" s="118" t="inlineStr">
        <is>
          <t xml:space="preserve">SMA N 1 SRAGI </t>
        </is>
      </c>
      <c r="F760" s="74" t="n"/>
    </row>
    <row r="761">
      <c r="A761" s="47" t="n"/>
      <c r="B761" s="58" t="n"/>
      <c r="C761" s="118" t="n"/>
      <c r="D761" s="58" t="n"/>
      <c r="E761" s="118" t="n"/>
      <c r="F761" s="74" t="n"/>
    </row>
    <row r="762" ht="21" customHeight="1" s="119">
      <c r="A762" s="160" t="inlineStr">
        <is>
          <t>Event</t>
        </is>
      </c>
      <c r="C762" s="160" t="inlineStr">
        <is>
          <t>: 20. Lompat Jauh U 14-15 Male</t>
        </is>
      </c>
      <c r="D762" s="80" t="n"/>
      <c r="E762" s="132" t="n"/>
      <c r="F762" s="132" t="n"/>
      <c r="G762" s="132" t="n"/>
    </row>
    <row r="763" ht="16.5" customHeight="1" s="119" thickBot="1">
      <c r="A763" s="73" t="inlineStr">
        <is>
          <t>NO</t>
        </is>
      </c>
      <c r="B763" s="73" t="inlineStr">
        <is>
          <t>BIB</t>
        </is>
      </c>
      <c r="C763" s="74" t="inlineStr">
        <is>
          <t>Nama Atlet</t>
        </is>
      </c>
      <c r="D763" s="74" t="inlineStr">
        <is>
          <t>YR</t>
        </is>
      </c>
      <c r="E763" s="74" t="inlineStr">
        <is>
          <t>Team</t>
        </is>
      </c>
      <c r="F763" s="73" t="inlineStr">
        <is>
          <t>Mark</t>
        </is>
      </c>
      <c r="G763" s="70" t="n"/>
    </row>
    <row r="764">
      <c r="A764" s="120" t="n">
        <v>1</v>
      </c>
      <c r="B764" s="58">
        <f>INDEX('Sheet 0'!A:A, MATCH(C764, 'Sheet 0'!C:C, 0))</f>
        <v/>
      </c>
      <c r="C764" s="102" t="inlineStr">
        <is>
          <t>MUHAMMAD NAOFAL SAPUTRA</t>
        </is>
      </c>
      <c r="D764" s="72" t="n">
        <v>11</v>
      </c>
      <c r="E764" s="102" t="inlineStr">
        <is>
          <t>PASI KOTA PEKALONGAN</t>
        </is>
      </c>
      <c r="F764" s="74" t="n"/>
    </row>
    <row r="765">
      <c r="A765" s="120" t="n">
        <v>2</v>
      </c>
      <c r="B765" s="58">
        <f>INDEX('Sheet 0'!A:A, MATCH(C765, 'Sheet 0'!C:C, 0))</f>
        <v/>
      </c>
      <c r="C765" s="118" t="inlineStr">
        <is>
          <t>MOCH. SABIILURROSYAD</t>
        </is>
      </c>
      <c r="D765" s="58" t="n">
        <v>12</v>
      </c>
      <c r="E765" s="118" t="inlineStr">
        <is>
          <t>PASI KOTA PEKALONGAN</t>
        </is>
      </c>
      <c r="F765" s="74" t="n"/>
    </row>
    <row r="766">
      <c r="A766" s="120" t="n">
        <v>3</v>
      </c>
      <c r="B766" s="58">
        <f>INDEX('Sheet 0'!A:A, MATCH(C766, 'Sheet 0'!C:C, 0))</f>
        <v/>
      </c>
      <c r="C766" s="118" t="inlineStr">
        <is>
          <t xml:space="preserve">AHMAD KHOIRUL AZZAM </t>
        </is>
      </c>
      <c r="D766" s="58" t="n">
        <v>11</v>
      </c>
      <c r="E766" s="118" t="inlineStr">
        <is>
          <t>SMAN 1 BOJONG</t>
        </is>
      </c>
      <c r="F766" s="74" t="n"/>
    </row>
    <row r="767">
      <c r="A767" s="120" t="n">
        <v>4</v>
      </c>
      <c r="B767" s="58">
        <f>INDEX('Sheet 0'!A:A, MATCH(C767, 'Sheet 0'!C:C, 0))</f>
        <v/>
      </c>
      <c r="C767" s="118" t="inlineStr">
        <is>
          <t>MUHAMMAD KHASIF AHNAF</t>
        </is>
      </c>
      <c r="D767" s="58" t="n">
        <v>11</v>
      </c>
      <c r="E767" s="118" t="inlineStr">
        <is>
          <t>PASI KOTA PEKALONGAN</t>
        </is>
      </c>
      <c r="F767" s="74" t="n"/>
    </row>
    <row r="768">
      <c r="A768" s="120" t="n">
        <v>5</v>
      </c>
      <c r="B768" s="58">
        <f>INDEX('Sheet 0'!A:A, MATCH(C768, 'Sheet 0'!C:C, 0))</f>
        <v/>
      </c>
      <c r="C768" s="118" t="inlineStr">
        <is>
          <t>REZA KAUTSAR RIZKY</t>
        </is>
      </c>
      <c r="D768" s="58" t="n">
        <v>12</v>
      </c>
      <c r="E768" s="109" t="inlineStr">
        <is>
          <t>SMP IT BIMANTARA ALFURQON SLAWI</t>
        </is>
      </c>
      <c r="F768" s="74" t="n"/>
    </row>
    <row r="769">
      <c r="A769" s="120" t="n">
        <v>6</v>
      </c>
      <c r="B769" s="58">
        <f>INDEX('Sheet 0'!A:A, MATCH(C769, 'Sheet 0'!C:C, 0))</f>
        <v/>
      </c>
      <c r="C769" s="118" t="inlineStr">
        <is>
          <t>Raditya Akbar Pradipta</t>
        </is>
      </c>
      <c r="D769" s="58" t="n">
        <v>12</v>
      </c>
      <c r="E769" s="118" t="inlineStr">
        <is>
          <t>SMP Islam Pekalongan</t>
        </is>
      </c>
      <c r="F769" s="74" t="n"/>
    </row>
    <row r="770">
      <c r="A770" s="120" t="n">
        <v>7</v>
      </c>
      <c r="B770" s="58">
        <f>INDEX('Sheet 0'!A:A, MATCH(C770, 'Sheet 0'!C:C, 0))</f>
        <v/>
      </c>
      <c r="C770" s="118" t="inlineStr">
        <is>
          <t>REIKHSA AS SAUQI ABDULLAH</t>
        </is>
      </c>
      <c r="D770" s="58" t="n">
        <v>12</v>
      </c>
      <c r="E770" s="118" t="inlineStr">
        <is>
          <t>PASI KAB.BREBES</t>
        </is>
      </c>
      <c r="F770" s="74" t="n"/>
    </row>
    <row r="771">
      <c r="A771" s="120" t="n">
        <v>8</v>
      </c>
      <c r="B771" s="58">
        <f>INDEX('Sheet 0'!A:A, MATCH(C771, 'Sheet 0'!C:C, 0))</f>
        <v/>
      </c>
      <c r="C771" s="118" t="inlineStr">
        <is>
          <t>PANDU PERMANA HIDAYATJATI</t>
        </is>
      </c>
      <c r="D771" s="58" t="n">
        <v>12</v>
      </c>
      <c r="E771" s="109" t="inlineStr">
        <is>
          <t>SMP NU 1 HASYIM ASY'ARI TARUB, TEGAL</t>
        </is>
      </c>
      <c r="F771" s="74" t="n"/>
    </row>
    <row r="772">
      <c r="A772" s="120" t="n">
        <v>9</v>
      </c>
      <c r="B772" s="58">
        <f>INDEX('Sheet 0'!A:A, MATCH(C772, 'Sheet 0'!C:C, 0))</f>
        <v/>
      </c>
      <c r="C772" s="118" t="inlineStr">
        <is>
          <t>Farhan Noviandra Rasyid</t>
        </is>
      </c>
      <c r="D772" s="58" t="n">
        <v>12</v>
      </c>
      <c r="E772" s="118" t="inlineStr">
        <is>
          <t>SMP N 2 TONJONG</t>
        </is>
      </c>
      <c r="F772" s="74" t="n"/>
    </row>
    <row r="773">
      <c r="A773" s="120" t="n">
        <v>10</v>
      </c>
      <c r="B773" s="58">
        <f>INDEX('Sheet 0'!A:A, MATCH(C773, 'Sheet 0'!C:C, 0))</f>
        <v/>
      </c>
      <c r="C773" s="118" t="inlineStr">
        <is>
          <t>KEMAL ARYANDHI OKTAVIAN SAROSA</t>
        </is>
      </c>
      <c r="D773" s="58" t="n">
        <v>11</v>
      </c>
      <c r="E773" s="118" t="inlineStr">
        <is>
          <t>PASI Kabupaten Brebes</t>
        </is>
      </c>
      <c r="F773" s="74" t="n"/>
    </row>
    <row r="774">
      <c r="A774" s="120" t="n">
        <v>11</v>
      </c>
      <c r="B774" s="58">
        <f>INDEX('Sheet 0'!A:A, MATCH(C774, 'Sheet 0'!C:C, 0))</f>
        <v/>
      </c>
      <c r="C774" s="118" t="inlineStr">
        <is>
          <t>HENGKI RIZKY PRATAMA</t>
        </is>
      </c>
      <c r="D774" s="58" t="n">
        <v>12</v>
      </c>
      <c r="E774" s="118" t="inlineStr">
        <is>
          <t>SMP NEGERI 1 ADIWERNA</t>
        </is>
      </c>
      <c r="F774" s="74" t="n"/>
    </row>
    <row r="775">
      <c r="A775" s="120" t="n">
        <v>12</v>
      </c>
      <c r="B775" s="58">
        <f>INDEX('Sheet 0'!A:A, MATCH(C775, 'Sheet 0'!C:C, 0))</f>
        <v/>
      </c>
      <c r="C775" s="118" t="inlineStr">
        <is>
          <t xml:space="preserve">Dhani Failasuf Adlan </t>
        </is>
      </c>
      <c r="D775" s="58" t="n">
        <v>11</v>
      </c>
      <c r="E775" s="118" t="inlineStr">
        <is>
          <t xml:space="preserve">Sma Negeri 2 Pekalongan </t>
        </is>
      </c>
      <c r="F775" s="74" t="n"/>
    </row>
    <row r="776">
      <c r="A776" s="120" t="n">
        <v>13</v>
      </c>
      <c r="B776" s="58">
        <f>INDEX('Sheet 0'!A:A, MATCH(C776, 'Sheet 0'!C:C, 0))</f>
        <v/>
      </c>
      <c r="C776" s="118" t="inlineStr">
        <is>
          <t>MUKHLISIN ZIYAD FAUZI AKHMAD</t>
        </is>
      </c>
      <c r="D776" s="58" t="n">
        <v>12</v>
      </c>
      <c r="E776" s="118" t="inlineStr">
        <is>
          <t>SMP NEGERI 1 BOJONG</t>
        </is>
      </c>
      <c r="F776" s="74" t="n"/>
    </row>
    <row r="777">
      <c r="A777" s="120" t="n">
        <v>14</v>
      </c>
      <c r="B777" s="58">
        <f>INDEX('Sheet 0'!A:A, MATCH(C777, 'Sheet 0'!C:C, 0))</f>
        <v/>
      </c>
      <c r="C777" s="118" t="inlineStr">
        <is>
          <t xml:space="preserve">MUHAMMAD AULYA FADHLAN E. </t>
        </is>
      </c>
      <c r="D777" s="58" t="n">
        <v>12</v>
      </c>
      <c r="E777" s="118" t="inlineStr">
        <is>
          <t>MTSN 1 PEMALANG /LSSC</t>
        </is>
      </c>
      <c r="F777" s="74" t="n"/>
    </row>
    <row r="778">
      <c r="A778" s="120" t="n">
        <v>15</v>
      </c>
      <c r="B778" s="58">
        <f>INDEX('Sheet 0'!A:A, MATCH(C778, 'Sheet 0'!C:C, 0))</f>
        <v/>
      </c>
      <c r="C778" s="118" t="inlineStr">
        <is>
          <t>MUHAMAD FAJRIL SULISTIYO</t>
        </is>
      </c>
      <c r="D778" s="58" t="n">
        <v>12</v>
      </c>
      <c r="E778" s="118" t="inlineStr">
        <is>
          <t>PASI KAB PEMALANG</t>
        </is>
      </c>
      <c r="F778" s="74" t="n"/>
    </row>
    <row r="779">
      <c r="A779" s="120" t="n">
        <v>16</v>
      </c>
      <c r="B779" s="58">
        <f>INDEX('Sheet 0'!A:A, MATCH(C779, 'Sheet 0'!C:C, 0))</f>
        <v/>
      </c>
      <c r="C779" s="118" t="inlineStr">
        <is>
          <t>MUHAMMAD ARZZA TRI SAPUTRA</t>
        </is>
      </c>
      <c r="D779" s="58" t="n">
        <v>11</v>
      </c>
      <c r="E779" s="118" t="inlineStr">
        <is>
          <t>PASI PEKALONGAN</t>
        </is>
      </c>
      <c r="F779" s="74" t="n"/>
    </row>
    <row r="780">
      <c r="A780" s="120" t="n">
        <v>17</v>
      </c>
      <c r="B780" s="58">
        <f>INDEX('Sheet 0'!A:A, MATCH(C780, 'Sheet 0'!C:C, 0))</f>
        <v/>
      </c>
      <c r="C780" s="118" t="inlineStr">
        <is>
          <t xml:space="preserve">ADHYASTA DAFFA MAHARDIKA </t>
        </is>
      </c>
      <c r="D780" s="58" t="n">
        <v>12</v>
      </c>
      <c r="E780" s="118" t="inlineStr">
        <is>
          <t xml:space="preserve">PASI KAB PEKALONGAN </t>
        </is>
      </c>
      <c r="F780" s="74" t="n"/>
    </row>
    <row r="781">
      <c r="A781" s="120" t="n">
        <v>18</v>
      </c>
      <c r="B781" s="58">
        <f>INDEX('Sheet 0'!A:A, MATCH(C781, 'Sheet 0'!C:C, 0))</f>
        <v/>
      </c>
      <c r="C781" s="118" t="inlineStr">
        <is>
          <t xml:space="preserve"> SYAHRIL ALFIANSYAH </t>
        </is>
      </c>
      <c r="D781" s="58" t="n">
        <v>11</v>
      </c>
      <c r="E781" s="118" t="inlineStr">
        <is>
          <t>PASI KAB PEKALONGAN</t>
        </is>
      </c>
      <c r="F781" s="74" t="n"/>
    </row>
    <row r="782">
      <c r="A782" s="120" t="n">
        <v>19</v>
      </c>
      <c r="B782" s="58">
        <f>INDEX('Sheet 0'!A:A, MATCH(C782, 'Sheet 0'!C:C, 0))</f>
        <v/>
      </c>
      <c r="C782" s="118" t="inlineStr">
        <is>
          <t>MUHAMMAD AULYA FADHLAN ELHIKAMY</t>
        </is>
      </c>
      <c r="D782" s="58" t="n">
        <v>12</v>
      </c>
      <c r="E782" s="118" t="inlineStr">
        <is>
          <t>PASI KAB PEMALANG</t>
        </is>
      </c>
      <c r="F782" s="74" t="n"/>
    </row>
    <row r="783">
      <c r="A783" s="120" t="n">
        <v>20</v>
      </c>
      <c r="B783" s="58">
        <f>INDEX('Sheet 0'!A:A, MATCH(C783, 'Sheet 0'!C:C, 0))</f>
        <v/>
      </c>
      <c r="C783" s="118" t="inlineStr">
        <is>
          <t>ZIDNI ANDHIKA PRATAMA</t>
        </is>
      </c>
      <c r="D783" s="58" t="n">
        <v>11</v>
      </c>
      <c r="E783" s="118" t="inlineStr">
        <is>
          <t>BOJONG RAYA</t>
        </is>
      </c>
      <c r="F783" s="74" t="n"/>
    </row>
    <row r="784">
      <c r="A784" s="120" t="n">
        <v>21</v>
      </c>
      <c r="B784" s="58">
        <f>INDEX('Sheet 0'!A:A, MATCH(C784, 'Sheet 0'!C:C, 0))</f>
        <v/>
      </c>
      <c r="C784" s="118" t="inlineStr">
        <is>
          <t>Radhika Rizky Pratama</t>
        </is>
      </c>
      <c r="D784" s="58" t="n">
        <v>15</v>
      </c>
      <c r="E784" s="118" t="inlineStr">
        <is>
          <t>SDN Landungsari 01</t>
        </is>
      </c>
      <c r="F784" s="74" t="n"/>
    </row>
    <row r="785">
      <c r="A785" s="120" t="n">
        <v>22</v>
      </c>
      <c r="B785" s="58">
        <f>INDEX('Sheet 0'!A:A, MATCH(C785, 'Sheet 0'!C:C, 0))</f>
        <v/>
      </c>
      <c r="C785" s="118" t="inlineStr">
        <is>
          <t>Vicky Arrafi</t>
        </is>
      </c>
      <c r="D785" s="58" t="n">
        <v>14</v>
      </c>
      <c r="E785" s="118" t="inlineStr">
        <is>
          <t>SDN Landungsari 01</t>
        </is>
      </c>
      <c r="F785" s="74" t="n"/>
    </row>
    <row r="786">
      <c r="A786" s="120" t="n">
        <v>23</v>
      </c>
      <c r="B786" s="58">
        <f>INDEX('Sheet 0'!A:A, MATCH(C786, 'Sheet 0'!C:C, 0))</f>
        <v/>
      </c>
      <c r="C786" s="118" t="inlineStr">
        <is>
          <t>Raechan Al Masthefa</t>
        </is>
      </c>
      <c r="D786" s="58" t="n">
        <v>12</v>
      </c>
      <c r="E786" s="118" t="inlineStr">
        <is>
          <t>SMP N 15 PEKALONGAN</t>
        </is>
      </c>
      <c r="F786" s="74" t="n"/>
    </row>
    <row r="787">
      <c r="A787" s="47" t="n"/>
      <c r="B787" s="58" t="n"/>
      <c r="C787" s="118" t="n"/>
      <c r="D787" s="58" t="n"/>
      <c r="E787" s="118" t="n"/>
      <c r="F787" s="74" t="n"/>
    </row>
    <row r="788" ht="16.5" customHeight="1" s="119">
      <c r="A788" s="160" t="inlineStr">
        <is>
          <t>Event</t>
        </is>
      </c>
      <c r="C788" s="160" t="inlineStr">
        <is>
          <t>: 21. JuarAKU 30M U 7 Male</t>
        </is>
      </c>
      <c r="D788" s="58" t="n"/>
      <c r="E788" s="118" t="n"/>
    </row>
    <row r="789" ht="15.75" customHeight="1" s="119">
      <c r="A789" s="74" t="inlineStr">
        <is>
          <t>HIT</t>
        </is>
      </c>
      <c r="B789" s="74" t="n">
        <v>1</v>
      </c>
      <c r="C789" s="68" t="n"/>
      <c r="D789" s="68" t="n"/>
      <c r="E789" s="68" t="n"/>
      <c r="F789" s="68" t="n"/>
      <c r="G789" s="69" t="n"/>
    </row>
    <row r="790" ht="16.5" customHeight="1" s="119" thickBot="1">
      <c r="A790" s="73" t="inlineStr">
        <is>
          <t>LINT</t>
        </is>
      </c>
      <c r="B790" s="73" t="inlineStr">
        <is>
          <t>BIB</t>
        </is>
      </c>
      <c r="C790" s="74" t="inlineStr">
        <is>
          <t>Nama Atlet</t>
        </is>
      </c>
      <c r="D790" s="74" t="inlineStr">
        <is>
          <t>YR</t>
        </is>
      </c>
      <c r="E790" s="74" t="inlineStr">
        <is>
          <t>Team</t>
        </is>
      </c>
      <c r="F790" s="73" t="inlineStr">
        <is>
          <t>Time</t>
        </is>
      </c>
      <c r="G790" s="70" t="n"/>
    </row>
    <row r="791">
      <c r="A791" s="120" t="n">
        <v>1</v>
      </c>
      <c r="B791" s="58">
        <f>INDEX('Sheet 0'!A:A, MATCH(C791, 'Sheet 0'!C:C, 0))</f>
        <v/>
      </c>
      <c r="C791" s="102" t="inlineStr">
        <is>
          <t>KHOIRUL WAHYU PRATAMA</t>
        </is>
      </c>
      <c r="D791" s="72" t="n">
        <v>19</v>
      </c>
      <c r="E791" s="102" t="inlineStr">
        <is>
          <t>SD NEGERI KAUMAN 06 BATANG</t>
        </is>
      </c>
      <c r="F791" s="74" t="n"/>
    </row>
    <row r="792">
      <c r="A792" s="120" t="n">
        <v>2</v>
      </c>
      <c r="B792" s="58">
        <f>INDEX('Sheet 0'!A:A, MATCH(C792, 'Sheet 0'!C:C, 0))</f>
        <v/>
      </c>
      <c r="C792" s="118" t="inlineStr">
        <is>
          <t>Arka Yuwa Adiatama</t>
        </is>
      </c>
      <c r="D792" s="58" t="n">
        <v>19</v>
      </c>
      <c r="E792" s="118" t="inlineStr">
        <is>
          <t>SD Muhammadiyah 02 Noyontaan</t>
        </is>
      </c>
      <c r="F792" s="74" t="n"/>
    </row>
    <row r="793">
      <c r="A793" s="120" t="n">
        <v>3</v>
      </c>
      <c r="B793" s="58">
        <f>INDEX('Sheet 0'!A:A, MATCH(C793, 'Sheet 0'!C:C, 0))</f>
        <v/>
      </c>
      <c r="C793" s="118" t="inlineStr">
        <is>
          <t>DEFIAN FAHREZA AZKA PERMANA</t>
        </is>
      </c>
      <c r="D793" s="58" t="n">
        <v>19</v>
      </c>
      <c r="E793" s="109" t="inlineStr">
        <is>
          <t>SD ISLAM AL AZHAR 60 PEKALONGAN</t>
        </is>
      </c>
      <c r="F793" s="74" t="n"/>
    </row>
    <row r="794">
      <c r="A794" s="120" t="n">
        <v>4</v>
      </c>
      <c r="B794" s="58">
        <f>INDEX('Sheet 0'!A:A, MATCH(C794, 'Sheet 0'!C:C, 0))</f>
        <v/>
      </c>
      <c r="C794" s="118" t="inlineStr">
        <is>
          <t>Muhammad Zidane Elzio</t>
        </is>
      </c>
      <c r="D794" s="58" t="n">
        <v>19</v>
      </c>
      <c r="E794" s="118" t="inlineStr">
        <is>
          <t>SD IT Ulul Albab</t>
        </is>
      </c>
      <c r="F794" s="74" t="n"/>
    </row>
    <row r="795">
      <c r="A795" s="120" t="n">
        <v>5</v>
      </c>
      <c r="B795" s="58">
        <f>INDEX('Sheet 0'!A:A, MATCH(C795, 'Sheet 0'!C:C, 0))</f>
        <v/>
      </c>
      <c r="C795" s="118" t="inlineStr">
        <is>
          <t>ARJUNA SHAQUILLE AKBAR</t>
        </is>
      </c>
      <c r="D795" s="58" t="n">
        <v>19</v>
      </c>
      <c r="E795" s="118" t="inlineStr">
        <is>
          <t>MI SALAFIYAH 1 KAUMAN</t>
        </is>
      </c>
      <c r="F795" s="74" t="n"/>
    </row>
    <row r="796">
      <c r="A796" s="120" t="n">
        <v>6</v>
      </c>
      <c r="B796" s="58">
        <f>INDEX('Sheet 0'!A:A, MATCH(C796, 'Sheet 0'!C:C, 0))</f>
        <v/>
      </c>
      <c r="C796" s="118" t="inlineStr">
        <is>
          <t>FADHIL SYAM KHAIRI</t>
        </is>
      </c>
      <c r="D796" s="58" t="n">
        <v>19</v>
      </c>
      <c r="E796" s="118" t="inlineStr">
        <is>
          <t>SDN KP 01</t>
        </is>
      </c>
      <c r="F796" s="74" t="n"/>
    </row>
    <row r="797">
      <c r="A797" s="47" t="n"/>
      <c r="B797" s="58" t="n"/>
      <c r="C797" s="118" t="n"/>
      <c r="D797" s="58" t="n"/>
      <c r="E797" s="118" t="n"/>
      <c r="F797" s="74" t="n"/>
    </row>
    <row r="798" ht="15.75" customHeight="1" s="119">
      <c r="A798" s="74" t="inlineStr">
        <is>
          <t>HIT</t>
        </is>
      </c>
      <c r="B798" s="74" t="n">
        <v>2</v>
      </c>
      <c r="C798" s="68" t="n"/>
      <c r="D798" s="68" t="n"/>
      <c r="E798" s="68" t="n"/>
      <c r="F798" s="68" t="n"/>
      <c r="G798" s="69" t="n"/>
    </row>
    <row r="799" ht="16.5" customHeight="1" s="119" thickBot="1">
      <c r="A799" s="73" t="inlineStr">
        <is>
          <t>LINT</t>
        </is>
      </c>
      <c r="B799" s="73" t="inlineStr">
        <is>
          <t>BIB</t>
        </is>
      </c>
      <c r="C799" s="74" t="inlineStr">
        <is>
          <t>Nama Atlet</t>
        </is>
      </c>
      <c r="D799" s="74" t="inlineStr">
        <is>
          <t>YR</t>
        </is>
      </c>
      <c r="E799" s="74" t="inlineStr">
        <is>
          <t>Team</t>
        </is>
      </c>
      <c r="F799" s="73" t="inlineStr">
        <is>
          <t>Time</t>
        </is>
      </c>
      <c r="G799" s="70" t="n"/>
    </row>
    <row r="800">
      <c r="A800" s="120" t="n">
        <v>1</v>
      </c>
      <c r="B800" s="58">
        <f>INDEX('Sheet 0'!A:A, MATCH(C800, 'Sheet 0'!C:C, 0))</f>
        <v/>
      </c>
      <c r="C800" s="102" t="inlineStr">
        <is>
          <t>REZA BUDI FIRLANA</t>
        </is>
      </c>
      <c r="D800" s="72" t="n">
        <v>19</v>
      </c>
      <c r="E800" s="102" t="inlineStr">
        <is>
          <t>SD Negeri Panjang Wetan 03</t>
        </is>
      </c>
      <c r="F800" s="74" t="n"/>
    </row>
    <row r="801">
      <c r="A801" s="120" t="n">
        <v>2</v>
      </c>
      <c r="B801" s="58">
        <f>INDEX('Sheet 0'!A:A, MATCH(C801, 'Sheet 0'!C:C, 0))</f>
        <v/>
      </c>
      <c r="C801" s="118" t="inlineStr">
        <is>
          <t>Mohammad Bryan Mansyur</t>
        </is>
      </c>
      <c r="D801" s="58" t="n">
        <v>19</v>
      </c>
      <c r="E801" s="118" t="inlineStr">
        <is>
          <t>Sd muhammadiyah 02 noyontaan</t>
        </is>
      </c>
      <c r="F801" s="74" t="n"/>
    </row>
    <row r="802">
      <c r="A802" s="120" t="n">
        <v>3</v>
      </c>
      <c r="B802" s="58">
        <f>INDEX('Sheet 0'!A:A, MATCH(C802, 'Sheet 0'!C:C, 0))</f>
        <v/>
      </c>
      <c r="C802" s="118" t="inlineStr">
        <is>
          <t>MUHAMMAD BILAL</t>
        </is>
      </c>
      <c r="D802" s="58" t="n">
        <v>19</v>
      </c>
      <c r="E802" s="109" t="inlineStr">
        <is>
          <t>SDIT ULUL ALBAB KOTA PEKALONGAN</t>
        </is>
      </c>
      <c r="F802" s="74" t="n"/>
    </row>
    <row r="803">
      <c r="A803" s="120" t="n">
        <v>4</v>
      </c>
      <c r="B803" s="58">
        <f>INDEX('Sheet 0'!A:A, MATCH(C803, 'Sheet 0'!C:C, 0))</f>
        <v/>
      </c>
      <c r="C803" s="118" t="inlineStr">
        <is>
          <t>MUHAMMAD AL FATIH</t>
        </is>
      </c>
      <c r="D803" s="58" t="n">
        <v>19</v>
      </c>
      <c r="E803" s="118" t="inlineStr">
        <is>
          <t>MI SALAFIYAH 1 KAUMAN</t>
        </is>
      </c>
      <c r="F803" s="74" t="n"/>
    </row>
    <row r="804">
      <c r="A804" s="120" t="n">
        <v>5</v>
      </c>
      <c r="B804" s="58">
        <f>INDEX('Sheet 0'!A:A, MATCH(C804, 'Sheet 0'!C:C, 0))</f>
        <v/>
      </c>
      <c r="C804" s="118" t="inlineStr">
        <is>
          <t>Muhammad Hasan Mahdi</t>
        </is>
      </c>
      <c r="D804" s="58" t="n">
        <v>19</v>
      </c>
      <c r="E804" s="118" t="inlineStr">
        <is>
          <t>SD Aqua</t>
        </is>
      </c>
      <c r="F804" s="74" t="n"/>
    </row>
    <row r="805">
      <c r="A805" s="120" t="n">
        <v>6</v>
      </c>
      <c r="B805" s="58">
        <f>INDEX('Sheet 0'!A:A, MATCH(C805, 'Sheet 0'!C:C, 0))</f>
        <v/>
      </c>
      <c r="C805" s="118" t="inlineStr">
        <is>
          <t>M ATHA RAYHAN PRATAMA</t>
        </is>
      </c>
      <c r="D805" s="58" t="n">
        <v>19</v>
      </c>
      <c r="E805" s="118" t="inlineStr">
        <is>
          <t>SDN KP 01</t>
        </is>
      </c>
      <c r="F805" s="74" t="n"/>
    </row>
    <row r="806">
      <c r="A806" s="120" t="n">
        <v>7</v>
      </c>
      <c r="B806" s="58">
        <f>INDEX('Sheet 0'!A:A, MATCH(C806, 'Sheet 0'!C:C, 0))</f>
        <v/>
      </c>
      <c r="C806" s="118" t="inlineStr">
        <is>
          <t>AHZASTAGUNA ADIAN TSAQIB</t>
        </is>
      </c>
      <c r="D806" s="58" t="n">
        <v>19</v>
      </c>
      <c r="E806" s="118" t="inlineStr">
        <is>
          <t>SD Muh. 01 Kandang Panjang</t>
        </is>
      </c>
      <c r="F806" s="74" t="n"/>
    </row>
    <row r="807">
      <c r="A807" s="120" t="n">
        <v>8</v>
      </c>
      <c r="B807" s="58">
        <f>INDEX('Sheet 0'!A:A, MATCH(C807, 'Sheet 0'!C:C, 0))</f>
        <v/>
      </c>
      <c r="C807" s="118" t="inlineStr">
        <is>
          <t>M. Bana Aula Khusna</t>
        </is>
      </c>
      <c r="D807" s="58" t="n">
        <v>19</v>
      </c>
      <c r="E807" s="118" t="inlineStr">
        <is>
          <t>MI Walisongo kranji 2</t>
        </is>
      </c>
      <c r="F807" s="74" t="n"/>
    </row>
    <row r="808">
      <c r="A808" s="47" t="n"/>
      <c r="B808" s="58" t="n"/>
      <c r="C808" s="118" t="n"/>
      <c r="D808" s="58" t="n"/>
      <c r="E808" s="118" t="n"/>
      <c r="F808" s="74" t="n"/>
    </row>
    <row r="809" ht="15.75" customHeight="1" s="119">
      <c r="A809" s="74" t="inlineStr">
        <is>
          <t>HIT</t>
        </is>
      </c>
      <c r="B809" s="74" t="n">
        <v>3</v>
      </c>
      <c r="C809" s="68" t="n"/>
      <c r="D809" s="68" t="n"/>
      <c r="E809" s="68" t="n"/>
      <c r="F809" s="68" t="n"/>
      <c r="G809" s="69" t="n"/>
    </row>
    <row r="810" ht="16.5" customHeight="1" s="119" thickBot="1">
      <c r="A810" s="73" t="inlineStr">
        <is>
          <t>LINT</t>
        </is>
      </c>
      <c r="B810" s="73" t="inlineStr">
        <is>
          <t>BIB</t>
        </is>
      </c>
      <c r="C810" s="74" t="inlineStr">
        <is>
          <t>Nama Atlet</t>
        </is>
      </c>
      <c r="D810" s="74" t="inlineStr">
        <is>
          <t>YR</t>
        </is>
      </c>
      <c r="E810" s="74" t="inlineStr">
        <is>
          <t>Team</t>
        </is>
      </c>
      <c r="F810" s="73" t="inlineStr">
        <is>
          <t>Time</t>
        </is>
      </c>
      <c r="G810" s="70" t="n"/>
    </row>
    <row r="811">
      <c r="A811" s="120" t="n">
        <v>1</v>
      </c>
      <c r="B811" s="58">
        <f>INDEX('Sheet 0'!A:A, MATCH(C811, 'Sheet 0'!C:C, 0))</f>
        <v/>
      </c>
      <c r="C811" s="102" t="inlineStr">
        <is>
          <t>Adana Zafran</t>
        </is>
      </c>
      <c r="D811" s="72" t="n">
        <v>19</v>
      </c>
      <c r="E811" s="102" t="inlineStr">
        <is>
          <t>SD Muhammadiyah 1 Pekajangan</t>
        </is>
      </c>
      <c r="F811" s="74" t="n"/>
    </row>
    <row r="812">
      <c r="A812" s="120" t="n">
        <v>2</v>
      </c>
      <c r="B812" s="58">
        <f>INDEX('Sheet 0'!A:A, MATCH(C812, 'Sheet 0'!C:C, 0))</f>
        <v/>
      </c>
      <c r="C812" s="118" t="inlineStr">
        <is>
          <t>Haziq Athallah Wijaya</t>
        </is>
      </c>
      <c r="D812" s="58" t="n">
        <v>19</v>
      </c>
      <c r="E812" s="118" t="inlineStr">
        <is>
          <t>Sd muhammadiyah 02 Bendan</t>
        </is>
      </c>
      <c r="F812" s="74" t="n"/>
    </row>
    <row r="813">
      <c r="A813" s="120" t="n">
        <v>3</v>
      </c>
      <c r="B813" s="58">
        <f>INDEX('Sheet 0'!A:A, MATCH(C813, 'Sheet 0'!C:C, 0))</f>
        <v/>
      </c>
      <c r="C813" s="118" t="inlineStr">
        <is>
          <t>Muhammad ziyad asy syaafi</t>
        </is>
      </c>
      <c r="D813" s="58" t="n">
        <v>19</v>
      </c>
      <c r="E813" s="118" t="inlineStr">
        <is>
          <t xml:space="preserve">Sd Muhammadiyah 02 Noyontaan </t>
        </is>
      </c>
      <c r="F813" s="74" t="n"/>
    </row>
    <row r="814">
      <c r="A814" s="120" t="n">
        <v>4</v>
      </c>
      <c r="B814" s="58">
        <f>INDEX('Sheet 0'!A:A, MATCH(C814, 'Sheet 0'!C:C, 0))</f>
        <v/>
      </c>
      <c r="C814" s="118" t="inlineStr">
        <is>
          <t>ALVINO NAZRIL WIJAYA</t>
        </is>
      </c>
      <c r="D814" s="58" t="n">
        <v>19</v>
      </c>
      <c r="E814" s="118" t="inlineStr">
        <is>
          <t>MI SALAFIYAH 1 KAUMAN</t>
        </is>
      </c>
      <c r="F814" s="74" t="n"/>
    </row>
    <row r="815">
      <c r="A815" s="120" t="n">
        <v>5</v>
      </c>
      <c r="B815" s="58">
        <f>INDEX('Sheet 0'!A:A, MATCH(C815, 'Sheet 0'!C:C, 0))</f>
        <v/>
      </c>
      <c r="C815" s="118" t="inlineStr">
        <is>
          <t>ARRAYYAN DYLAN ALFARISQI</t>
        </is>
      </c>
      <c r="D815" s="58" t="n">
        <v>19</v>
      </c>
      <c r="E815" s="118" t="inlineStr">
        <is>
          <t>SDN KP 01</t>
        </is>
      </c>
      <c r="F815" s="74" t="n"/>
    </row>
    <row r="816">
      <c r="A816" s="120" t="n">
        <v>6</v>
      </c>
      <c r="B816" s="58">
        <f>INDEX('Sheet 0'!A:A, MATCH(C816, 'Sheet 0'!C:C, 0))</f>
        <v/>
      </c>
      <c r="C816" s="118" t="inlineStr">
        <is>
          <t>Nathan Arsy Rafisqy</t>
        </is>
      </c>
      <c r="D816" s="58" t="n">
        <v>19</v>
      </c>
      <c r="E816" s="118" t="inlineStr">
        <is>
          <t>SD Muh. 01 Kandang Panjang</t>
        </is>
      </c>
      <c r="F816" s="74" t="n"/>
    </row>
    <row r="817">
      <c r="A817" s="120" t="n">
        <v>7</v>
      </c>
      <c r="B817" s="58">
        <f>INDEX('Sheet 0'!A:A, MATCH(C817, 'Sheet 0'!C:C, 0))</f>
        <v/>
      </c>
      <c r="C817" s="118" t="inlineStr">
        <is>
          <t>Achmad Hadi Wijaya</t>
        </is>
      </c>
      <c r="D817" s="58" t="n">
        <v>19</v>
      </c>
      <c r="E817" s="118" t="inlineStr">
        <is>
          <t>MI NU BUARAN</t>
        </is>
      </c>
      <c r="F817" s="74" t="n"/>
    </row>
    <row r="818">
      <c r="A818" s="120" t="n">
        <v>8</v>
      </c>
      <c r="B818" s="58">
        <f>INDEX('Sheet 0'!A:A, MATCH(C818, 'Sheet 0'!C:C, 0))</f>
        <v/>
      </c>
      <c r="C818" s="118" t="inlineStr">
        <is>
          <t>Arsakha luthfan Dzaki</t>
        </is>
      </c>
      <c r="D818" s="58" t="n">
        <v>19</v>
      </c>
      <c r="E818" s="118" t="inlineStr">
        <is>
          <t xml:space="preserve">Mi Walisongo Kranji 02 </t>
        </is>
      </c>
      <c r="F818" s="74" t="n"/>
    </row>
    <row r="819">
      <c r="A819" s="47" t="n"/>
      <c r="B819" s="58" t="n"/>
      <c r="C819" s="118" t="n"/>
      <c r="D819" s="58" t="n"/>
      <c r="E819" s="118" t="n"/>
      <c r="F819" s="74" t="n"/>
    </row>
    <row r="820" ht="15.75" customHeight="1" s="119">
      <c r="A820" s="74" t="inlineStr">
        <is>
          <t>HIT</t>
        </is>
      </c>
      <c r="B820" s="74" t="n">
        <v>4</v>
      </c>
      <c r="C820" s="68" t="n"/>
      <c r="D820" s="68" t="n"/>
      <c r="E820" s="68" t="n"/>
      <c r="F820" s="68" t="n"/>
      <c r="G820" s="69" t="n"/>
    </row>
    <row r="821" ht="16.5" customHeight="1" s="119" thickBot="1">
      <c r="A821" s="73" t="inlineStr">
        <is>
          <t>LINT</t>
        </is>
      </c>
      <c r="B821" s="73" t="inlineStr">
        <is>
          <t>BIB</t>
        </is>
      </c>
      <c r="C821" s="74" t="inlineStr">
        <is>
          <t>Nama Atlet</t>
        </is>
      </c>
      <c r="D821" s="74" t="inlineStr">
        <is>
          <t>YR</t>
        </is>
      </c>
      <c r="E821" s="74" t="inlineStr">
        <is>
          <t>Team</t>
        </is>
      </c>
      <c r="F821" s="73" t="inlineStr">
        <is>
          <t>Time</t>
        </is>
      </c>
      <c r="G821" s="70" t="n"/>
    </row>
    <row r="822">
      <c r="A822" s="120" t="n">
        <v>1</v>
      </c>
      <c r="B822" s="58">
        <f>INDEX('Sheet 0'!A:A, MATCH(C822, 'Sheet 0'!C:C, 0))</f>
        <v/>
      </c>
      <c r="C822" s="102" t="inlineStr">
        <is>
          <t>ABDULLAH SALIM</t>
        </is>
      </c>
      <c r="D822" s="72" t="n">
        <v>19</v>
      </c>
      <c r="E822" s="102" t="inlineStr">
        <is>
          <t>SD ISLAM 05</t>
        </is>
      </c>
      <c r="F822" s="74" t="n"/>
    </row>
    <row r="823">
      <c r="A823" s="120" t="n">
        <v>2</v>
      </c>
      <c r="B823" s="58">
        <f>INDEX('Sheet 0'!A:A, MATCH(C823, 'Sheet 0'!C:C, 0))</f>
        <v/>
      </c>
      <c r="C823" s="118" t="inlineStr">
        <is>
          <t xml:space="preserve">Muhammad Miftahul AKHYAR </t>
        </is>
      </c>
      <c r="D823" s="58" t="n">
        <v>19</v>
      </c>
      <c r="E823" s="118" t="inlineStr">
        <is>
          <t xml:space="preserve">SD Muhammadiyah 02 Noyontaan </t>
        </is>
      </c>
      <c r="F823" s="74" t="n"/>
    </row>
    <row r="824">
      <c r="A824" s="120" t="n">
        <v>3</v>
      </c>
      <c r="B824" s="58">
        <f>INDEX('Sheet 0'!A:A, MATCH(C824, 'Sheet 0'!C:C, 0))</f>
        <v/>
      </c>
      <c r="C824" s="118" t="inlineStr">
        <is>
          <t>MOHAMMAD DAVVA MUJTABA</t>
        </is>
      </c>
      <c r="D824" s="58" t="n">
        <v>19</v>
      </c>
      <c r="E824" s="118" t="inlineStr">
        <is>
          <t>MI SALAFIYAH 1 KAUMAN</t>
        </is>
      </c>
      <c r="F824" s="74" t="n"/>
    </row>
    <row r="825">
      <c r="A825" s="120" t="n">
        <v>4</v>
      </c>
      <c r="B825" s="58">
        <f>INDEX('Sheet 0'!A:A, MATCH(C825, 'Sheet 0'!C:C, 0))</f>
        <v/>
      </c>
      <c r="C825" s="118" t="inlineStr">
        <is>
          <t>M.RAYYAN SYAUQI ARROHMANI</t>
        </is>
      </c>
      <c r="D825" s="58" t="n">
        <v>19</v>
      </c>
      <c r="E825" s="118" t="inlineStr">
        <is>
          <t>SDN KRADENAN 01</t>
        </is>
      </c>
      <c r="F825" s="74" t="n"/>
    </row>
    <row r="826">
      <c r="A826" s="120" t="n">
        <v>5</v>
      </c>
      <c r="B826" s="58">
        <f>INDEX('Sheet 0'!A:A, MATCH(C826, 'Sheet 0'!C:C, 0))</f>
        <v/>
      </c>
      <c r="C826" s="118" t="inlineStr">
        <is>
          <t>AHMAD KEENAN ATHALLAH APRILUKMAN</t>
        </is>
      </c>
      <c r="D826" s="58" t="n">
        <v>19</v>
      </c>
      <c r="E826" s="118" t="inlineStr">
        <is>
          <t>SD ISLAM AL AZHAR60 PEKALONGAN</t>
        </is>
      </c>
      <c r="F826" s="74" t="n"/>
    </row>
    <row r="827">
      <c r="A827" s="120" t="n">
        <v>6</v>
      </c>
      <c r="B827" s="58">
        <f>INDEX('Sheet 0'!A:A, MATCH(C827, 'Sheet 0'!C:C, 0))</f>
        <v/>
      </c>
      <c r="C827" s="118" t="inlineStr">
        <is>
          <t>M. Khafidz Maulana</t>
        </is>
      </c>
      <c r="D827" s="58" t="n">
        <v>19</v>
      </c>
      <c r="E827" s="118" t="inlineStr">
        <is>
          <t>MI NU Buaran</t>
        </is>
      </c>
      <c r="F827" s="74" t="n"/>
    </row>
    <row r="828">
      <c r="A828" s="120" t="n">
        <v>7</v>
      </c>
      <c r="B828" s="58">
        <f>INDEX('Sheet 0'!A:A, MATCH(C828, 'Sheet 0'!C:C, 0))</f>
        <v/>
      </c>
      <c r="C828" s="118" t="inlineStr">
        <is>
          <t>Satrio Nuzzulul Ain</t>
        </is>
      </c>
      <c r="D828" s="58" t="n">
        <v>19</v>
      </c>
      <c r="E828" s="118" t="inlineStr">
        <is>
          <t>SD Negeri Sapuro 05</t>
        </is>
      </c>
      <c r="F828" s="74" t="n"/>
    </row>
    <row r="829">
      <c r="A829" s="120" t="n">
        <v>8</v>
      </c>
      <c r="B829" s="58">
        <f>INDEX('Sheet 0'!A:A, MATCH(C829, 'Sheet 0'!C:C, 0))</f>
        <v/>
      </c>
      <c r="C829" s="118" t="inlineStr">
        <is>
          <t>Langit Madad Muhammad</t>
        </is>
      </c>
      <c r="D829" s="58" t="n">
        <v>19</v>
      </c>
      <c r="E829" s="118" t="inlineStr">
        <is>
          <t>MI Walisongo Kranji 02</t>
        </is>
      </c>
      <c r="F829" s="74" t="n"/>
    </row>
    <row r="830">
      <c r="A830" s="47" t="n"/>
      <c r="B830" s="58" t="n"/>
      <c r="C830" s="118" t="n"/>
      <c r="D830" s="58" t="n"/>
      <c r="E830" s="118" t="n"/>
      <c r="F830" s="74" t="n"/>
    </row>
    <row r="831" ht="15.75" customHeight="1" s="119">
      <c r="A831" s="74" t="inlineStr">
        <is>
          <t>HIT</t>
        </is>
      </c>
      <c r="B831" s="74" t="n">
        <v>5</v>
      </c>
      <c r="C831" s="68" t="n"/>
      <c r="D831" s="68" t="n"/>
      <c r="E831" s="68" t="n"/>
      <c r="F831" s="68" t="n"/>
      <c r="G831" s="69" t="n"/>
    </row>
    <row r="832" ht="16.5" customHeight="1" s="119" thickBot="1">
      <c r="A832" s="73" t="inlineStr">
        <is>
          <t>LINT</t>
        </is>
      </c>
      <c r="B832" s="73" t="inlineStr">
        <is>
          <t>BIB</t>
        </is>
      </c>
      <c r="C832" s="74" t="inlineStr">
        <is>
          <t>Nama Atlet</t>
        </is>
      </c>
      <c r="D832" s="74" t="inlineStr">
        <is>
          <t>YR</t>
        </is>
      </c>
      <c r="E832" s="74" t="inlineStr">
        <is>
          <t>Team</t>
        </is>
      </c>
      <c r="F832" s="73" t="inlineStr">
        <is>
          <t>Time</t>
        </is>
      </c>
      <c r="G832" s="70" t="n"/>
    </row>
    <row r="833">
      <c r="A833" s="120" t="n">
        <v>1</v>
      </c>
      <c r="B833" s="58">
        <f>INDEX('Sheet 0'!A:A, MATCH(C833, 'Sheet 0'!C:C, 0))</f>
        <v/>
      </c>
      <c r="C833" s="102" t="inlineStr">
        <is>
          <t>Muhammad Haizam Alfatih</t>
        </is>
      </c>
      <c r="D833" s="72" t="n">
        <v>19</v>
      </c>
      <c r="E833" s="102" t="inlineStr">
        <is>
          <t>SD Muhammadiyah Paesan</t>
        </is>
      </c>
      <c r="F833" s="74" t="n"/>
    </row>
    <row r="834">
      <c r="A834" s="120" t="n">
        <v>2</v>
      </c>
      <c r="B834" s="58">
        <f>INDEX('Sheet 0'!A:A, MATCH(C834, 'Sheet 0'!C:C, 0))</f>
        <v/>
      </c>
      <c r="C834" s="118" t="inlineStr">
        <is>
          <t xml:space="preserve">Muhammad Ahsan </t>
        </is>
      </c>
      <c r="D834" s="58" t="n">
        <v>19</v>
      </c>
      <c r="E834" s="118" t="inlineStr">
        <is>
          <t xml:space="preserve">SD saba almadinah </t>
        </is>
      </c>
      <c r="F834" s="74" t="n"/>
    </row>
    <row r="835">
      <c r="A835" s="120" t="n">
        <v>3</v>
      </c>
      <c r="B835" s="58">
        <f>INDEX('Sheet 0'!A:A, MATCH(C835, 'Sheet 0'!C:C, 0))</f>
        <v/>
      </c>
      <c r="C835" s="118" t="inlineStr">
        <is>
          <t xml:space="preserve">Rayyan Atharrazka </t>
        </is>
      </c>
      <c r="D835" s="58" t="n">
        <v>19</v>
      </c>
      <c r="E835" s="118" t="inlineStr">
        <is>
          <t xml:space="preserve">Sdit Ar-roudhloh batang </t>
        </is>
      </c>
      <c r="F835" s="74" t="n"/>
    </row>
    <row r="836">
      <c r="A836" s="120" t="n">
        <v>4</v>
      </c>
      <c r="B836" s="58">
        <f>INDEX('Sheet 0'!A:A, MATCH(C836, 'Sheet 0'!C:C, 0))</f>
        <v/>
      </c>
      <c r="C836" s="118" t="inlineStr">
        <is>
          <t>Birendra Athafariz Zahid</t>
        </is>
      </c>
      <c r="D836" s="58" t="n">
        <v>19</v>
      </c>
      <c r="E836" s="118" t="inlineStr">
        <is>
          <t>SDN 02 Bojongminggir</t>
        </is>
      </c>
      <c r="F836" s="74" t="n"/>
    </row>
    <row r="837">
      <c r="A837" s="120" t="n">
        <v>5</v>
      </c>
      <c r="B837" s="58">
        <f>INDEX('Sheet 0'!A:A, MATCH(C837, 'Sheet 0'!C:C, 0))</f>
        <v/>
      </c>
      <c r="C837" s="118" t="inlineStr">
        <is>
          <t>Radika gibran</t>
        </is>
      </c>
      <c r="D837" s="58" t="n">
        <v>19</v>
      </c>
      <c r="E837" s="118" t="inlineStr">
        <is>
          <t>SD aisiyah Qurrota ayun</t>
        </is>
      </c>
      <c r="F837" s="74" t="n"/>
    </row>
    <row r="838">
      <c r="A838" s="120" t="n">
        <v>6</v>
      </c>
      <c r="B838" s="58">
        <f>INDEX('Sheet 0'!A:A, MATCH(C838, 'Sheet 0'!C:C, 0))</f>
        <v/>
      </c>
      <c r="C838" s="118" t="inlineStr">
        <is>
          <t>Salman Alfarizi</t>
        </is>
      </c>
      <c r="D838" s="58" t="n">
        <v>19</v>
      </c>
      <c r="E838" s="118" t="inlineStr">
        <is>
          <t>Sd muhammadiyah 02 noyontaan</t>
        </is>
      </c>
      <c r="F838" s="74" t="n"/>
    </row>
    <row r="839">
      <c r="A839" s="120" t="n">
        <v>7</v>
      </c>
      <c r="B839" s="58">
        <f>INDEX('Sheet 0'!A:A, MATCH(C839, 'Sheet 0'!C:C, 0))</f>
        <v/>
      </c>
      <c r="C839" s="118" t="inlineStr">
        <is>
          <t>Muhammad Riski Febriyan</t>
        </is>
      </c>
      <c r="D839" s="58" t="n">
        <v>19</v>
      </c>
      <c r="E839" s="118" t="inlineStr">
        <is>
          <t>SD Aqua</t>
        </is>
      </c>
      <c r="F839" s="74" t="n"/>
    </row>
    <row r="840">
      <c r="A840" s="120" t="n">
        <v>8</v>
      </c>
      <c r="B840" s="58">
        <f>INDEX('Sheet 0'!A:A, MATCH(C840, 'Sheet 0'!C:C, 0))</f>
        <v/>
      </c>
      <c r="C840" s="118" t="inlineStr">
        <is>
          <t>Alvino Daffa Syahputra</t>
        </is>
      </c>
      <c r="D840" s="58" t="n">
        <v>19</v>
      </c>
      <c r="E840" s="118" t="inlineStr">
        <is>
          <t>SD Negeri Sapuro 05</t>
        </is>
      </c>
      <c r="F840" s="74" t="n"/>
    </row>
    <row r="841">
      <c r="A841" s="47" t="n"/>
      <c r="B841" s="58" t="n"/>
      <c r="C841" s="118" t="n"/>
      <c r="D841" s="58" t="n"/>
      <c r="E841" s="118" t="n"/>
      <c r="F841" s="74" t="n"/>
    </row>
    <row r="842" ht="15.75" customHeight="1" s="119">
      <c r="A842" s="74" t="inlineStr">
        <is>
          <t>HIT</t>
        </is>
      </c>
      <c r="B842" s="74" t="n">
        <v>6</v>
      </c>
      <c r="C842" s="68" t="n"/>
      <c r="D842" s="68" t="n"/>
      <c r="E842" s="68" t="n"/>
      <c r="F842" s="68" t="n"/>
      <c r="G842" s="69" t="n"/>
    </row>
    <row r="843" ht="16.5" customHeight="1" s="119" thickBot="1">
      <c r="A843" s="73" t="inlineStr">
        <is>
          <t>LINT</t>
        </is>
      </c>
      <c r="B843" s="73" t="inlineStr">
        <is>
          <t>BIB</t>
        </is>
      </c>
      <c r="C843" s="74" t="inlineStr">
        <is>
          <t>Nama Atlet</t>
        </is>
      </c>
      <c r="D843" s="74" t="inlineStr">
        <is>
          <t>YR</t>
        </is>
      </c>
      <c r="E843" s="74" t="inlineStr">
        <is>
          <t>Team</t>
        </is>
      </c>
      <c r="F843" s="73" t="inlineStr">
        <is>
          <t>Time</t>
        </is>
      </c>
      <c r="G843" s="70" t="n"/>
    </row>
    <row r="844">
      <c r="A844" s="120" t="n">
        <v>1</v>
      </c>
      <c r="B844" s="58">
        <f>INDEX('Sheet 0'!A:A, MATCH(C844, 'Sheet 0'!C:C, 0))</f>
        <v/>
      </c>
      <c r="C844" s="102" t="inlineStr">
        <is>
          <t>M. Kautsar Attarazka Habibi</t>
        </is>
      </c>
      <c r="D844" s="72" t="n">
        <v>19</v>
      </c>
      <c r="E844" s="102" t="inlineStr">
        <is>
          <t>SD Muh. 02 Bendan Pekalongan</t>
        </is>
      </c>
      <c r="F844" s="74" t="n"/>
    </row>
    <row r="845">
      <c r="A845" s="120" t="n">
        <v>2</v>
      </c>
      <c r="B845" s="58">
        <f>INDEX('Sheet 0'!A:A, MATCH(C845, 'Sheet 0'!C:C, 0))</f>
        <v/>
      </c>
      <c r="C845" s="118" t="inlineStr">
        <is>
          <t>Muhammad Arkhan Arsyiqi</t>
        </is>
      </c>
      <c r="D845" s="58" t="n">
        <v>19</v>
      </c>
      <c r="E845" s="118" t="inlineStr">
        <is>
          <t>Mi salafiyah 1 kauman</t>
        </is>
      </c>
      <c r="F845" s="74" t="n"/>
    </row>
    <row r="846">
      <c r="A846" s="120" t="n">
        <v>3</v>
      </c>
      <c r="B846" s="58">
        <f>INDEX('Sheet 0'!A:A, MATCH(C846, 'Sheet 0'!C:C, 0))</f>
        <v/>
      </c>
      <c r="C846" s="118" t="inlineStr">
        <is>
          <t>Khoirul Syafi`i</t>
        </is>
      </c>
      <c r="D846" s="58" t="n">
        <v>19</v>
      </c>
      <c r="E846" s="118" t="inlineStr">
        <is>
          <t>MINU BAROS Kota Pekalongan</t>
        </is>
      </c>
      <c r="F846" s="74" t="n"/>
    </row>
    <row r="847">
      <c r="A847" s="120" t="n">
        <v>4</v>
      </c>
      <c r="B847" s="58">
        <f>INDEX('Sheet 0'!A:A, MATCH(C847, 'Sheet 0'!C:C, 0))</f>
        <v/>
      </c>
      <c r="C847" s="118" t="inlineStr">
        <is>
          <t>Adipati Rajashaka Al Fatih</t>
        </is>
      </c>
      <c r="D847" s="58" t="n">
        <v>19</v>
      </c>
      <c r="E847" s="118" t="inlineStr">
        <is>
          <t>SDN  Kauman 03 Batang</t>
        </is>
      </c>
      <c r="F847" s="74" t="n"/>
    </row>
    <row r="848">
      <c r="A848" s="120" t="n">
        <v>5</v>
      </c>
      <c r="B848" s="58">
        <f>INDEX('Sheet 0'!A:A, MATCH(C848, 'Sheet 0'!C:C, 0))</f>
        <v/>
      </c>
      <c r="C848" s="118" t="inlineStr">
        <is>
          <t>Muhammad Siddiq</t>
        </is>
      </c>
      <c r="D848" s="58" t="n">
        <v>19</v>
      </c>
      <c r="E848" s="118" t="inlineStr">
        <is>
          <t xml:space="preserve">SD Islam Setono </t>
        </is>
      </c>
      <c r="F848" s="74" t="n"/>
    </row>
    <row r="849">
      <c r="A849" s="120" t="n">
        <v>6</v>
      </c>
      <c r="B849" s="58">
        <f>INDEX('Sheet 0'!A:A, MATCH(C849, 'Sheet 0'!C:C, 0))</f>
        <v/>
      </c>
      <c r="C849" s="118" t="inlineStr">
        <is>
          <t>MOCH REYHAN PRATAMA</t>
        </is>
      </c>
      <c r="D849" s="58" t="n">
        <v>19</v>
      </c>
      <c r="E849" s="118" t="inlineStr">
        <is>
          <t>SD I AL AZHAR 60 PEKALONGAN</t>
        </is>
      </c>
      <c r="F849" s="74" t="n"/>
    </row>
    <row r="850">
      <c r="A850" s="120" t="n">
        <v>7</v>
      </c>
      <c r="B850" s="58">
        <f>INDEX('Sheet 0'!A:A, MATCH(C850, 'Sheet 0'!C:C, 0))</f>
        <v/>
      </c>
      <c r="C850" s="118" t="inlineStr">
        <is>
          <t>M. ADIB ASSALAMI</t>
        </is>
      </c>
      <c r="D850" s="58" t="n">
        <v>19</v>
      </c>
      <c r="E850" s="118" t="inlineStr">
        <is>
          <t>MI KRANJI 02 KEDUNGWUNI</t>
        </is>
      </c>
      <c r="F850" s="74" t="n"/>
    </row>
    <row r="851">
      <c r="A851" s="120" t="n">
        <v>8</v>
      </c>
      <c r="B851" s="58">
        <f>INDEX('Sheet 0'!A:A, MATCH(C851, 'Sheet 0'!C:C, 0))</f>
        <v/>
      </c>
      <c r="C851" s="118" t="inlineStr">
        <is>
          <t>Muhammad Rasyid</t>
        </is>
      </c>
      <c r="D851" s="58" t="n">
        <v>19</v>
      </c>
      <c r="E851" s="118" t="inlineStr">
        <is>
          <t>SD N 01 Gumawang</t>
        </is>
      </c>
      <c r="F851" s="74" t="n"/>
    </row>
    <row r="852">
      <c r="A852" s="47" t="n"/>
      <c r="B852" s="51" t="n"/>
      <c r="D852" s="100" t="n"/>
      <c r="E852" s="53" t="n"/>
      <c r="F852" s="74" t="n"/>
    </row>
    <row r="853" ht="21" customHeight="1" s="119">
      <c r="A853" s="160" t="inlineStr">
        <is>
          <t>Event</t>
        </is>
      </c>
      <c r="C853" s="160" t="inlineStr">
        <is>
          <t>: 22. 80M U 12-13 Male</t>
        </is>
      </c>
      <c r="D853" s="80" t="n"/>
      <c r="E853" s="132" t="n"/>
      <c r="F853" s="132" t="n"/>
      <c r="G853" s="132" t="n"/>
    </row>
    <row r="854" ht="15.75" customHeight="1" s="119">
      <c r="A854" s="74" t="inlineStr">
        <is>
          <t>HIT</t>
        </is>
      </c>
      <c r="B854" s="74" t="n">
        <v>1</v>
      </c>
      <c r="C854" s="68" t="n"/>
      <c r="D854" s="68" t="n"/>
      <c r="E854" s="68" t="n"/>
      <c r="F854" s="68" t="n"/>
      <c r="G854" s="69" t="n"/>
    </row>
    <row r="855" ht="16.5" customHeight="1" s="119" thickBot="1">
      <c r="A855" s="73" t="inlineStr">
        <is>
          <t>LINT</t>
        </is>
      </c>
      <c r="B855" s="73" t="inlineStr">
        <is>
          <t>BIB</t>
        </is>
      </c>
      <c r="C855" s="74" t="inlineStr">
        <is>
          <t>Nama Atlet</t>
        </is>
      </c>
      <c r="D855" s="74" t="inlineStr">
        <is>
          <t>YR</t>
        </is>
      </c>
      <c r="E855" s="74" t="inlineStr">
        <is>
          <t>Team</t>
        </is>
      </c>
      <c r="F855" s="73" t="inlineStr">
        <is>
          <t>Time</t>
        </is>
      </c>
      <c r="G855" s="70" t="n"/>
    </row>
    <row r="856">
      <c r="A856" s="120" t="n">
        <v>1</v>
      </c>
      <c r="B856" s="58">
        <f>INDEX('Sheet 0'!A:A, MATCH(C856, 'Sheet 0'!C:C, 0))</f>
        <v/>
      </c>
      <c r="C856" s="102" t="inlineStr">
        <is>
          <t xml:space="preserve">Arjuna Alvaro GAVRIEL </t>
        </is>
      </c>
      <c r="D856" s="72" t="n">
        <v>14</v>
      </c>
      <c r="E856" s="102" t="inlineStr">
        <is>
          <t xml:space="preserve">SD MUHAMMADIYAH KRAMAT SARI </t>
        </is>
      </c>
    </row>
    <row r="857">
      <c r="A857" s="120" t="n">
        <v>2</v>
      </c>
      <c r="B857" s="58">
        <f>INDEX('Sheet 0'!A:A, MATCH(C857, 'Sheet 0'!C:C, 0))</f>
        <v/>
      </c>
      <c r="C857" s="118" t="inlineStr">
        <is>
          <t>Muhammad Ghani Mahameru</t>
        </is>
      </c>
      <c r="D857" s="58" t="n">
        <v>13</v>
      </c>
      <c r="E857" s="118" t="inlineStr">
        <is>
          <t>Global Inbyra School</t>
        </is>
      </c>
    </row>
    <row r="858">
      <c r="A858" s="120" t="n">
        <v>3</v>
      </c>
      <c r="B858" s="58">
        <f>INDEX('Sheet 0'!A:A, MATCH(C858, 'Sheet 0'!C:C, 0))</f>
        <v/>
      </c>
      <c r="C858" s="118" t="inlineStr">
        <is>
          <t>Adam Syarif</t>
        </is>
      </c>
      <c r="D858" s="58" t="n">
        <v>14</v>
      </c>
      <c r="E858" s="118" t="inlineStr">
        <is>
          <t>MI Salafiyah VII Podosugih</t>
        </is>
      </c>
    </row>
    <row r="859">
      <c r="A859" s="120" t="n">
        <v>4</v>
      </c>
      <c r="B859" s="58">
        <f>INDEX('Sheet 0'!A:A, MATCH(C859, 'Sheet 0'!C:C, 0))</f>
        <v/>
      </c>
      <c r="C859" s="118" t="inlineStr">
        <is>
          <t>ABI HAMZAH</t>
        </is>
      </c>
      <c r="D859" s="58" t="n">
        <v>13</v>
      </c>
      <c r="E859" s="118" t="inlineStr">
        <is>
          <t>PASI KAB PEMALANG</t>
        </is>
      </c>
    </row>
    <row r="860">
      <c r="A860" s="120" t="n">
        <v>5</v>
      </c>
      <c r="B860" s="58">
        <f>INDEX('Sheet 0'!A:A, MATCH(C860, 'Sheet 0'!C:C, 0))</f>
        <v/>
      </c>
      <c r="C860" s="118" t="inlineStr">
        <is>
          <t>RAESHA ABBIMANYU</t>
        </is>
      </c>
      <c r="D860" s="58" t="n">
        <v>13</v>
      </c>
      <c r="E860" s="118" t="inlineStr">
        <is>
          <t>PASI KOTA PEKALONGAN</t>
        </is>
      </c>
    </row>
    <row r="861">
      <c r="A861" s="120" t="n">
        <v>6</v>
      </c>
      <c r="B861" s="58">
        <f>INDEX('Sheet 0'!A:A, MATCH(C861, 'Sheet 0'!C:C, 0))</f>
        <v/>
      </c>
      <c r="C861" s="118" t="inlineStr">
        <is>
          <t>MUHAMMAD SATRIA WIGUNA</t>
        </is>
      </c>
      <c r="D861" s="58" t="n">
        <v>14</v>
      </c>
      <c r="E861" s="109" t="inlineStr">
        <is>
          <t>MI MIFTAKHUL ATHFAL TEMBOK KIDUL</t>
        </is>
      </c>
    </row>
    <row r="862">
      <c r="A862" s="120" t="n">
        <v>7</v>
      </c>
      <c r="B862" s="58">
        <f>INDEX('Sheet 0'!A:A, MATCH(C862, 'Sheet 0'!C:C, 0))</f>
        <v/>
      </c>
      <c r="C862" s="118" t="inlineStr">
        <is>
          <t xml:space="preserve">Muhammad Farrel rizqullahaisyih </t>
        </is>
      </c>
      <c r="D862" s="58" t="n">
        <v>13</v>
      </c>
      <c r="E862" s="118" t="inlineStr">
        <is>
          <t xml:space="preserve">SMP negeri 1 PEKALONGAN </t>
        </is>
      </c>
    </row>
    <row r="863">
      <c r="A863" s="120" t="n"/>
      <c r="B863" s="58" t="n"/>
      <c r="C863" s="118" t="n"/>
      <c r="D863" s="58" t="n"/>
      <c r="E863" s="118" t="n"/>
    </row>
    <row r="864" ht="15.75" customHeight="1" s="119">
      <c r="A864" s="74" t="inlineStr">
        <is>
          <t>HIT</t>
        </is>
      </c>
      <c r="B864" s="74" t="n">
        <v>2</v>
      </c>
      <c r="C864" s="68" t="n"/>
      <c r="D864" s="68" t="n"/>
      <c r="E864" s="68" t="n"/>
      <c r="F864" s="68" t="n"/>
      <c r="G864" s="69" t="n"/>
    </row>
    <row r="865" ht="16.5" customHeight="1" s="119" thickBot="1">
      <c r="A865" s="73" t="inlineStr">
        <is>
          <t>LINT</t>
        </is>
      </c>
      <c r="B865" s="73" t="inlineStr">
        <is>
          <t>BIB</t>
        </is>
      </c>
      <c r="C865" s="74" t="inlineStr">
        <is>
          <t>Nama Atlet</t>
        </is>
      </c>
      <c r="D865" s="74" t="inlineStr">
        <is>
          <t>YR</t>
        </is>
      </c>
      <c r="E865" s="74" t="inlineStr">
        <is>
          <t>Team</t>
        </is>
      </c>
      <c r="F865" s="73" t="inlineStr">
        <is>
          <t>Time</t>
        </is>
      </c>
      <c r="G865" s="70" t="n"/>
    </row>
    <row r="866">
      <c r="A866" s="120" t="n">
        <v>1</v>
      </c>
      <c r="B866" s="58">
        <f>INDEX('Sheet 0'!A:A, MATCH(C866, 'Sheet 0'!C:C, 0))</f>
        <v/>
      </c>
      <c r="C866" s="102" t="inlineStr">
        <is>
          <t>Albert Alvaro Okto</t>
        </is>
      </c>
      <c r="D866" s="72" t="n">
        <v>13</v>
      </c>
      <c r="E866" s="102" t="inlineStr">
        <is>
          <t>MTS SAAM UNIVERSE</t>
        </is>
      </c>
    </row>
    <row r="867">
      <c r="A867" s="120" t="n">
        <v>2</v>
      </c>
      <c r="B867" s="58">
        <f>INDEX('Sheet 0'!A:A, MATCH(C867, 'Sheet 0'!C:C, 0))</f>
        <v/>
      </c>
      <c r="C867" s="118" t="inlineStr">
        <is>
          <t>Muhammad Arkan Rimas</t>
        </is>
      </c>
      <c r="D867" s="58" t="n">
        <v>13</v>
      </c>
      <c r="E867" s="118" t="inlineStr">
        <is>
          <t>SMPN 02 Pekalongan</t>
        </is>
      </c>
    </row>
    <row r="868">
      <c r="A868" s="120" t="n">
        <v>3</v>
      </c>
      <c r="B868" s="58">
        <f>INDEX('Sheet 0'!A:A, MATCH(C868, 'Sheet 0'!C:C, 0))</f>
        <v/>
      </c>
      <c r="C868" s="118" t="inlineStr">
        <is>
          <t xml:space="preserve">Hamka hafiz alqanthara </t>
        </is>
      </c>
      <c r="D868" s="58" t="n">
        <v>14</v>
      </c>
      <c r="E868" s="118" t="inlineStr">
        <is>
          <t xml:space="preserve">SD negeri 8 medono </t>
        </is>
      </c>
    </row>
    <row r="869">
      <c r="A869" s="120" t="n">
        <v>4</v>
      </c>
      <c r="B869" s="58">
        <f>INDEX('Sheet 0'!A:A, MATCH(C869, 'Sheet 0'!C:C, 0))</f>
        <v/>
      </c>
      <c r="C869" s="118" t="inlineStr">
        <is>
          <t>Farhan Zulfan Raihan Wibowo</t>
        </is>
      </c>
      <c r="D869" s="58" t="n">
        <v>13</v>
      </c>
      <c r="E869" s="118" t="inlineStr">
        <is>
          <t>Smpn 8 pekalongan</t>
        </is>
      </c>
    </row>
    <row r="870">
      <c r="A870" s="120" t="n">
        <v>5</v>
      </c>
      <c r="B870" s="58">
        <f>INDEX('Sheet 0'!A:A, MATCH(C870, 'Sheet 0'!C:C, 0))</f>
        <v/>
      </c>
      <c r="C870" s="118" t="inlineStr">
        <is>
          <t>AHMAD ZAKI ALFARISI</t>
        </is>
      </c>
      <c r="D870" s="58" t="n">
        <v>14</v>
      </c>
      <c r="E870" s="109" t="inlineStr">
        <is>
          <t>SMP IT BIMANTARA ALFURQON SLAWI</t>
        </is>
      </c>
    </row>
    <row r="871">
      <c r="A871" s="120" t="n">
        <v>6</v>
      </c>
      <c r="B871" s="58">
        <f>INDEX('Sheet 0'!A:A, MATCH(C871, 'Sheet 0'!C:C, 0))</f>
        <v/>
      </c>
      <c r="C871" s="118" t="inlineStr">
        <is>
          <t>Muhammad Farrel rizqullah aisyi</t>
        </is>
      </c>
      <c r="D871" s="58" t="n">
        <v>13</v>
      </c>
      <c r="E871" s="118" t="inlineStr">
        <is>
          <t xml:space="preserve">SMPN 1 PEKALONGAN </t>
        </is>
      </c>
    </row>
    <row r="872">
      <c r="A872" s="120" t="n">
        <v>7</v>
      </c>
      <c r="B872" s="58">
        <f>INDEX('Sheet 0'!A:A, MATCH(C872, 'Sheet 0'!C:C, 0))</f>
        <v/>
      </c>
      <c r="C872" s="118" t="inlineStr">
        <is>
          <t>Muhammad Afkar Azami</t>
        </is>
      </c>
      <c r="D872" s="58" t="n">
        <v>15</v>
      </c>
      <c r="E872" s="118" t="inlineStr">
        <is>
          <t>MINU BAROS Kota Pekalongan</t>
        </is>
      </c>
    </row>
    <row r="873">
      <c r="A873" s="120" t="n">
        <v>8</v>
      </c>
      <c r="B873" s="58">
        <f>INDEX('Sheet 0'!A:A, MATCH(C873, 'Sheet 0'!C:C, 0))</f>
        <v/>
      </c>
      <c r="C873" s="118" t="inlineStr">
        <is>
          <t>GALLA ABIZAL HIDAYAT</t>
        </is>
      </c>
      <c r="D873" s="58" t="n">
        <v>14</v>
      </c>
      <c r="E873" s="118" t="inlineStr">
        <is>
          <t>SMPN 6</t>
        </is>
      </c>
    </row>
    <row r="874">
      <c r="A874" s="120" t="n"/>
      <c r="B874" s="58" t="n"/>
      <c r="C874" s="118" t="n"/>
      <c r="D874" s="58" t="n"/>
      <c r="E874" s="118" t="n"/>
    </row>
    <row r="875" ht="15.75" customHeight="1" s="119">
      <c r="A875" s="74" t="inlineStr">
        <is>
          <t>HIT</t>
        </is>
      </c>
      <c r="B875" s="74" t="n">
        <v>3</v>
      </c>
      <c r="C875" s="68" t="n"/>
      <c r="D875" s="68" t="n"/>
      <c r="E875" s="68" t="n"/>
      <c r="F875" s="68" t="n"/>
      <c r="G875" s="69" t="n"/>
    </row>
    <row r="876" ht="16.5" customHeight="1" s="119" thickBot="1">
      <c r="A876" s="73" t="inlineStr">
        <is>
          <t>LINT</t>
        </is>
      </c>
      <c r="B876" s="73" t="inlineStr">
        <is>
          <t>BIB</t>
        </is>
      </c>
      <c r="C876" s="74" t="inlineStr">
        <is>
          <t>Nama Atlet</t>
        </is>
      </c>
      <c r="D876" s="74" t="inlineStr">
        <is>
          <t>YR</t>
        </is>
      </c>
      <c r="E876" s="74" t="inlineStr">
        <is>
          <t>Team</t>
        </is>
      </c>
      <c r="F876" s="73" t="inlineStr">
        <is>
          <t>Time</t>
        </is>
      </c>
      <c r="G876" s="70" t="n"/>
    </row>
    <row r="877">
      <c r="A877" s="120" t="n">
        <v>1</v>
      </c>
      <c r="B877" s="58">
        <f>INDEX('Sheet 0'!A:A, MATCH(C877, 'Sheet 0'!C:C, 0))</f>
        <v/>
      </c>
      <c r="C877" s="102" t="inlineStr">
        <is>
          <t>DWI ADITYA SAPUTRA</t>
        </is>
      </c>
      <c r="D877" s="72" t="n">
        <v>13</v>
      </c>
      <c r="E877" s="102" t="inlineStr">
        <is>
          <t>SMPN 6</t>
        </is>
      </c>
    </row>
    <row r="878">
      <c r="A878" s="120" t="n">
        <v>2</v>
      </c>
      <c r="B878" s="58">
        <f>INDEX('Sheet 0'!A:A, MATCH(C878, 'Sheet 0'!C:C, 0))</f>
        <v/>
      </c>
      <c r="C878" s="118" t="inlineStr">
        <is>
          <t>Muhammad Umar Faruq</t>
        </is>
      </c>
      <c r="D878" s="58" t="n">
        <v>14</v>
      </c>
      <c r="E878" s="118" t="inlineStr">
        <is>
          <t>PASI KAB PEKALONGAN</t>
        </is>
      </c>
    </row>
    <row r="879">
      <c r="A879" s="120" t="n">
        <v>3</v>
      </c>
      <c r="B879" s="58">
        <f>INDEX('Sheet 0'!A:A, MATCH(C879, 'Sheet 0'!C:C, 0))</f>
        <v/>
      </c>
      <c r="C879" s="118" t="inlineStr">
        <is>
          <t>M.FAHMA ARSYAD</t>
        </is>
      </c>
      <c r="D879" s="58" t="n">
        <v>13</v>
      </c>
      <c r="E879" s="118" t="inlineStr">
        <is>
          <t>MTsS HIFAL</t>
        </is>
      </c>
    </row>
    <row r="880">
      <c r="A880" s="120" t="n">
        <v>4</v>
      </c>
      <c r="B880" s="58">
        <f>INDEX('Sheet 0'!A:A, MATCH(C880, 'Sheet 0'!C:C, 0))</f>
        <v/>
      </c>
      <c r="C880" s="118" t="inlineStr">
        <is>
          <t>KEENAN MALIKAL ADAM</t>
        </is>
      </c>
      <c r="D880" s="58" t="n">
        <v>14</v>
      </c>
      <c r="E880" s="118" t="inlineStr">
        <is>
          <t>SD I AL AZHAR 60 PEKALONGAN</t>
        </is>
      </c>
    </row>
    <row r="881">
      <c r="A881" s="120" t="n">
        <v>5</v>
      </c>
      <c r="B881" s="58">
        <f>INDEX('Sheet 0'!A:A, MATCH(C881, 'Sheet 0'!C:C, 0))</f>
        <v/>
      </c>
      <c r="C881" s="118" t="inlineStr">
        <is>
          <t>ALVIO DWI SRIYANTO</t>
        </is>
      </c>
      <c r="D881" s="58" t="n">
        <v>13</v>
      </c>
      <c r="E881" s="118" t="inlineStr">
        <is>
          <t>PASI KAB PEMALANG</t>
        </is>
      </c>
    </row>
    <row r="882">
      <c r="A882" s="120" t="n">
        <v>6</v>
      </c>
      <c r="B882" s="58">
        <f>INDEX('Sheet 0'!A:A, MATCH(C882, 'Sheet 0'!C:C, 0))</f>
        <v/>
      </c>
      <c r="C882" s="118" t="inlineStr">
        <is>
          <t>ABDULLAH KAFA BIHI</t>
        </is>
      </c>
      <c r="D882" s="58" t="n">
        <v>13</v>
      </c>
      <c r="E882" s="118" t="inlineStr">
        <is>
          <t>PASI KOTA PEKALONGAN</t>
        </is>
      </c>
    </row>
    <row r="883">
      <c r="A883" s="120" t="n">
        <v>7</v>
      </c>
      <c r="B883" s="58">
        <f>INDEX('Sheet 0'!A:A, MATCH(C883, 'Sheet 0'!C:C, 0))</f>
        <v/>
      </c>
      <c r="C883" s="118" t="inlineStr">
        <is>
          <t>Abdullah Askarul Achmad</t>
        </is>
      </c>
      <c r="D883" s="58" t="n">
        <v>14</v>
      </c>
      <c r="E883" s="118" t="inlineStr">
        <is>
          <t>SDIT Fajrul Islam</t>
        </is>
      </c>
    </row>
    <row r="884">
      <c r="A884" s="120" t="n">
        <v>8</v>
      </c>
      <c r="B884" s="58">
        <f>INDEX('Sheet 0'!A:A, MATCH(C884, 'Sheet 0'!C:C, 0))</f>
        <v/>
      </c>
      <c r="C884" s="118" t="inlineStr">
        <is>
          <t>Hanifan Irsyadillah</t>
        </is>
      </c>
      <c r="D884" s="58" t="n">
        <v>13</v>
      </c>
      <c r="E884" s="118" t="inlineStr">
        <is>
          <t>SMP N 1 Wiradesa</t>
        </is>
      </c>
    </row>
    <row r="885">
      <c r="A885" s="120" t="n"/>
      <c r="B885" s="58" t="n"/>
      <c r="C885" s="118" t="n"/>
      <c r="D885" s="58" t="n"/>
      <c r="E885" s="118" t="n"/>
    </row>
    <row r="886" ht="15.75" customHeight="1" s="119">
      <c r="A886" s="74" t="inlineStr">
        <is>
          <t>HIT</t>
        </is>
      </c>
      <c r="B886" s="74" t="n">
        <v>4</v>
      </c>
      <c r="C886" s="68" t="n"/>
      <c r="D886" s="68" t="n"/>
      <c r="E886" s="68" t="n"/>
      <c r="F886" s="68" t="n"/>
      <c r="G886" s="69" t="n"/>
    </row>
    <row r="887" ht="16.5" customHeight="1" s="119" thickBot="1">
      <c r="A887" s="73" t="inlineStr">
        <is>
          <t>LINT</t>
        </is>
      </c>
      <c r="B887" s="73" t="inlineStr">
        <is>
          <t>BIB</t>
        </is>
      </c>
      <c r="C887" s="74" t="inlineStr">
        <is>
          <t>Nama Atlet</t>
        </is>
      </c>
      <c r="D887" s="74" t="inlineStr">
        <is>
          <t>YR</t>
        </is>
      </c>
      <c r="E887" s="74" t="inlineStr">
        <is>
          <t>Team</t>
        </is>
      </c>
      <c r="F887" s="73" t="inlineStr">
        <is>
          <t>Time</t>
        </is>
      </c>
      <c r="G887" s="70" t="n"/>
    </row>
    <row r="888">
      <c r="A888" s="120" t="n">
        <v>1</v>
      </c>
      <c r="B888" s="58">
        <f>INDEX('Sheet 0'!A:A, MATCH(C888, 'Sheet 0'!C:C, 0))</f>
        <v/>
      </c>
      <c r="C888" s="102" t="inlineStr">
        <is>
          <t>Niki Nanda Dinnata</t>
        </is>
      </c>
      <c r="D888" s="72" t="n">
        <v>13</v>
      </c>
      <c r="E888" s="102" t="inlineStr">
        <is>
          <t>LSSC</t>
        </is>
      </c>
    </row>
    <row r="889">
      <c r="A889" s="120" t="n">
        <v>2</v>
      </c>
      <c r="B889" s="58">
        <f>INDEX('Sheet 0'!A:A, MATCH(C889, 'Sheet 0'!C:C, 0))</f>
        <v/>
      </c>
      <c r="C889" s="118" t="inlineStr">
        <is>
          <t>RAFARDHAN CALIEF FADHIL AGUNG</t>
        </is>
      </c>
      <c r="D889" s="58" t="n">
        <v>14</v>
      </c>
      <c r="E889" s="118" t="inlineStr">
        <is>
          <t>PASI KAB PEKALONGAN</t>
        </is>
      </c>
    </row>
    <row r="890">
      <c r="A890" s="120" t="n">
        <v>3</v>
      </c>
      <c r="B890" s="58">
        <f>INDEX('Sheet 0'!A:A, MATCH(C890, 'Sheet 0'!C:C, 0))</f>
        <v/>
      </c>
      <c r="C890" s="118" t="inlineStr">
        <is>
          <t>Muhammad Allan Al Farizi</t>
        </is>
      </c>
      <c r="D890" s="58" t="n">
        <v>14</v>
      </c>
      <c r="E890" s="118" t="inlineStr">
        <is>
          <t>SD Negeri 01 Wiradesa</t>
        </is>
      </c>
    </row>
    <row r="891">
      <c r="A891" s="120" t="n">
        <v>4</v>
      </c>
      <c r="B891" s="58">
        <f>INDEX('Sheet 0'!A:A, MATCH(C891, 'Sheet 0'!C:C, 0))</f>
        <v/>
      </c>
      <c r="C891" s="118" t="inlineStr">
        <is>
          <t>MUHAMMAD BADRUD TAMAM</t>
        </is>
      </c>
      <c r="D891" s="58" t="n">
        <v>15</v>
      </c>
      <c r="E891" s="118" t="inlineStr">
        <is>
          <t>SDN KRATON</t>
        </is>
      </c>
    </row>
    <row r="892">
      <c r="A892" s="120" t="n">
        <v>5</v>
      </c>
      <c r="B892" s="58">
        <f>INDEX('Sheet 0'!A:A, MATCH(C892, 'Sheet 0'!C:C, 0))</f>
        <v/>
      </c>
      <c r="C892" s="118" t="inlineStr">
        <is>
          <t>ADHYASTHA AQILLA</t>
        </is>
      </c>
      <c r="D892" s="58" t="n">
        <v>15</v>
      </c>
      <c r="E892" s="118" t="inlineStr">
        <is>
          <t>SD N 01 BEBEL</t>
        </is>
      </c>
    </row>
    <row r="893">
      <c r="A893" s="120" t="n">
        <v>6</v>
      </c>
      <c r="B893" s="58">
        <f>INDEX('Sheet 0'!A:A, MATCH(C893, 'Sheet 0'!C:C, 0))</f>
        <v/>
      </c>
      <c r="C893" s="118" t="inlineStr">
        <is>
          <t>MUHAMMAD SIROJ ALAUDDIN ATHAR</t>
        </is>
      </c>
      <c r="D893" s="58" t="n">
        <v>14</v>
      </c>
      <c r="E893" s="118" t="inlineStr">
        <is>
          <t>SDN PONCOL 01</t>
        </is>
      </c>
    </row>
    <row r="894">
      <c r="A894" s="120" t="n">
        <v>7</v>
      </c>
      <c r="B894" s="58">
        <f>INDEX('Sheet 0'!A:A, MATCH(C894, 'Sheet 0'!C:C, 0))</f>
        <v/>
      </c>
      <c r="C894" s="118" t="inlineStr">
        <is>
          <t>Sandhi Al Fahri</t>
        </is>
      </c>
      <c r="D894" s="58" t="n">
        <v>13</v>
      </c>
      <c r="E894" s="118" t="inlineStr">
        <is>
          <t>Smp Islam Fq Wonokerto</t>
        </is>
      </c>
    </row>
    <row r="895">
      <c r="A895" s="120" t="n">
        <v>8</v>
      </c>
      <c r="B895" s="58">
        <f>INDEX('Sheet 0'!A:A, MATCH(C895, 'Sheet 0'!C:C, 0))</f>
        <v/>
      </c>
      <c r="C895" s="118" t="inlineStr">
        <is>
          <t>Muhammad Abizan Amirullah</t>
        </is>
      </c>
      <c r="D895" s="58" t="n">
        <v>14</v>
      </c>
      <c r="E895" s="118" t="inlineStr">
        <is>
          <t>SMP N 11 Kota Pekalongan</t>
        </is>
      </c>
    </row>
    <row r="896">
      <c r="A896" s="47" t="n"/>
      <c r="B896" s="51" t="n"/>
      <c r="D896" s="100" t="n"/>
      <c r="E896" s="53" t="n"/>
    </row>
    <row r="897" ht="21" customHeight="1" s="119">
      <c r="A897" s="160" t="inlineStr">
        <is>
          <t>Event</t>
        </is>
      </c>
      <c r="C897" s="160" t="inlineStr">
        <is>
          <t>: 23. 100M U 14-15 Famale</t>
        </is>
      </c>
      <c r="D897" s="80" t="n"/>
      <c r="E897" s="132" t="n"/>
      <c r="F897" s="132" t="n"/>
      <c r="G897" s="132" t="n"/>
    </row>
    <row r="898" ht="15.75" customHeight="1" s="119">
      <c r="A898" s="74" t="inlineStr">
        <is>
          <t>HIT</t>
        </is>
      </c>
      <c r="B898" s="74" t="n">
        <v>1</v>
      </c>
      <c r="C898" s="68" t="n"/>
      <c r="D898" s="68" t="n"/>
      <c r="E898" s="68" t="n"/>
      <c r="F898" s="68" t="n"/>
      <c r="G898" s="69" t="n"/>
    </row>
    <row r="899" ht="16.5" customHeight="1" s="119" thickBot="1">
      <c r="A899" s="73" t="inlineStr">
        <is>
          <t>LINT</t>
        </is>
      </c>
      <c r="B899" s="73" t="inlineStr">
        <is>
          <t>BIB</t>
        </is>
      </c>
      <c r="C899" s="74" t="inlineStr">
        <is>
          <t>Nama Atlet</t>
        </is>
      </c>
      <c r="D899" s="74" t="inlineStr">
        <is>
          <t>YR</t>
        </is>
      </c>
      <c r="E899" s="74" t="inlineStr">
        <is>
          <t>Team</t>
        </is>
      </c>
      <c r="F899" s="73" t="inlineStr">
        <is>
          <t>Time</t>
        </is>
      </c>
      <c r="G899" s="70" t="n"/>
    </row>
    <row r="900">
      <c r="A900" s="120" t="n">
        <v>1</v>
      </c>
      <c r="B900" s="58">
        <f>INDEX('Sheet 0'!A:A, MATCH(C900, 'Sheet 0'!C:C, 0))</f>
        <v/>
      </c>
      <c r="C900" s="102" t="inlineStr">
        <is>
          <t>KEENAR ANGGIRA WIKHA</t>
        </is>
      </c>
      <c r="D900" s="72" t="n">
        <v>12</v>
      </c>
      <c r="E900" s="102" t="inlineStr">
        <is>
          <t>SMP ISLAM AL BAYAN</t>
        </is>
      </c>
    </row>
    <row r="901">
      <c r="A901" s="120" t="n">
        <v>2</v>
      </c>
      <c r="B901" s="58">
        <f>INDEX('Sheet 0'!A:A, MATCH(C901, 'Sheet 0'!C:C, 0))</f>
        <v/>
      </c>
      <c r="C901" s="118" t="inlineStr">
        <is>
          <t>AZIZI AULIA AQILATUNNISA</t>
        </is>
      </c>
      <c r="D901" s="58" t="n">
        <v>11</v>
      </c>
      <c r="E901" s="118" t="inlineStr">
        <is>
          <t>PASI KAB.BREBES</t>
        </is>
      </c>
    </row>
    <row r="902">
      <c r="A902" s="120" t="n">
        <v>3</v>
      </c>
      <c r="B902" s="58">
        <f>INDEX('Sheet 0'!A:A, MATCH(C902, 'Sheet 0'!C:C, 0))</f>
        <v/>
      </c>
      <c r="C902" s="118" t="inlineStr">
        <is>
          <t>Diana Dewi Andini</t>
        </is>
      </c>
      <c r="D902" s="58" t="n">
        <v>11</v>
      </c>
      <c r="E902" s="118" t="inlineStr">
        <is>
          <t xml:space="preserve">SMA NEGERI 1 BAWANG </t>
        </is>
      </c>
    </row>
    <row r="903">
      <c r="A903" s="120" t="n">
        <v>4</v>
      </c>
      <c r="B903" s="58">
        <f>INDEX('Sheet 0'!A:A, MATCH(C903, 'Sheet 0'!C:C, 0))</f>
        <v/>
      </c>
      <c r="C903" s="118" t="inlineStr">
        <is>
          <t>Ilma Rizka Afina</t>
        </is>
      </c>
      <c r="D903" s="58" t="n">
        <v>11</v>
      </c>
      <c r="E903" s="118" t="inlineStr">
        <is>
          <t>MAN 2 Kota Pekalongan</t>
        </is>
      </c>
    </row>
    <row r="904">
      <c r="A904" s="120" t="n">
        <v>5</v>
      </c>
      <c r="B904" s="58">
        <f>INDEX('Sheet 0'!A:A, MATCH(C904, 'Sheet 0'!C:C, 0))</f>
        <v/>
      </c>
      <c r="C904" s="118" t="inlineStr">
        <is>
          <t>SOFI ANGGRAINI SAFITRI</t>
        </is>
      </c>
      <c r="D904" s="58" t="n">
        <v>12</v>
      </c>
      <c r="E904" s="118" t="inlineStr">
        <is>
          <t>SMK MUHAMMADIYAH BLIGO</t>
        </is>
      </c>
    </row>
    <row r="905">
      <c r="A905" s="120" t="n">
        <v>6</v>
      </c>
      <c r="B905" s="58">
        <f>INDEX('Sheet 0'!A:A, MATCH(C905, 'Sheet 0'!C:C, 0))</f>
        <v/>
      </c>
      <c r="C905" s="118" t="inlineStr">
        <is>
          <t>Aryni mizrani</t>
        </is>
      </c>
      <c r="D905" s="58" t="n">
        <v>12</v>
      </c>
      <c r="E905" s="118" t="inlineStr">
        <is>
          <t>Pasi Kabupaten Tegal</t>
        </is>
      </c>
    </row>
    <row r="906">
      <c r="A906" s="120" t="n">
        <v>7</v>
      </c>
      <c r="B906" s="58">
        <f>INDEX('Sheet 0'!A:A, MATCH(C906, 'Sheet 0'!C:C, 0))</f>
        <v/>
      </c>
      <c r="C906" s="118" t="inlineStr">
        <is>
          <t>NEZA ARZELA SAFITRI</t>
        </is>
      </c>
      <c r="D906" s="58" t="n">
        <v>12</v>
      </c>
      <c r="E906" s="118" t="inlineStr">
        <is>
          <t>PASI KAB PEMALANG</t>
        </is>
      </c>
    </row>
    <row r="907">
      <c r="A907" s="47" t="n"/>
      <c r="B907" s="58" t="n"/>
      <c r="C907" s="118" t="n"/>
      <c r="D907" s="58" t="n"/>
      <c r="E907" s="118" t="n"/>
    </row>
    <row r="908" ht="15.75" customHeight="1" s="119">
      <c r="A908" s="74" t="inlineStr">
        <is>
          <t>HIT</t>
        </is>
      </c>
      <c r="B908" s="74" t="n">
        <v>2</v>
      </c>
      <c r="C908" s="68" t="n"/>
      <c r="D908" s="68" t="n"/>
      <c r="E908" s="68" t="n"/>
      <c r="F908" s="68" t="n"/>
      <c r="G908" s="69" t="n"/>
    </row>
    <row r="909" ht="16.5" customHeight="1" s="119" thickBot="1">
      <c r="A909" s="73" t="inlineStr">
        <is>
          <t>LINT</t>
        </is>
      </c>
      <c r="B909" s="73" t="inlineStr">
        <is>
          <t>BIB</t>
        </is>
      </c>
      <c r="C909" s="74" t="inlineStr">
        <is>
          <t>Nama Atlet</t>
        </is>
      </c>
      <c r="D909" s="74" t="inlineStr">
        <is>
          <t>YR</t>
        </is>
      </c>
      <c r="E909" s="74" t="inlineStr">
        <is>
          <t>Team</t>
        </is>
      </c>
      <c r="F909" s="73" t="inlineStr">
        <is>
          <t>Time</t>
        </is>
      </c>
      <c r="G909" s="70" t="n"/>
    </row>
    <row r="910">
      <c r="A910" s="120" t="n">
        <v>1</v>
      </c>
      <c r="B910" s="58">
        <f>INDEX('Sheet 0'!A:A, MATCH(C910, 'Sheet 0'!C:C, 0))</f>
        <v/>
      </c>
      <c r="C910" s="102" t="inlineStr">
        <is>
          <t>SELVI ULIVIANA SARI</t>
        </is>
      </c>
      <c r="D910" s="72" t="n">
        <v>11</v>
      </c>
      <c r="E910" s="102" t="inlineStr">
        <is>
          <t>MTs. AT-TAQWA JATINGARANG</t>
        </is>
      </c>
    </row>
    <row r="911">
      <c r="A911" s="120" t="n">
        <v>2</v>
      </c>
      <c r="B911" s="58">
        <f>INDEX('Sheet 0'!A:A, MATCH(C911, 'Sheet 0'!C:C, 0))</f>
        <v/>
      </c>
      <c r="C911" s="118" t="inlineStr">
        <is>
          <t>Ria Agustina</t>
        </is>
      </c>
      <c r="D911" s="58" t="n">
        <v>12</v>
      </c>
      <c r="E911" s="118" t="inlineStr">
        <is>
          <t>Smp negeri 1 kesesi</t>
        </is>
      </c>
    </row>
    <row r="912">
      <c r="A912" s="120" t="n">
        <v>3</v>
      </c>
      <c r="B912" s="58">
        <f>INDEX('Sheet 0'!A:A, MATCH(C912, 'Sheet 0'!C:C, 0))</f>
        <v/>
      </c>
      <c r="C912" s="118" t="inlineStr">
        <is>
          <t>ZAHRA ADELIA PUTRI</t>
        </is>
      </c>
      <c r="D912" s="58" t="n">
        <v>12</v>
      </c>
      <c r="E912" s="118" t="inlineStr">
        <is>
          <t xml:space="preserve">SMPN 6 </t>
        </is>
      </c>
    </row>
    <row r="913">
      <c r="A913" s="120" t="n">
        <v>4</v>
      </c>
      <c r="B913" s="58">
        <f>INDEX('Sheet 0'!A:A, MATCH(C913, 'Sheet 0'!C:C, 0))</f>
        <v/>
      </c>
      <c r="C913" s="118" t="inlineStr">
        <is>
          <t>SAFITRI AZA PUTRI</t>
        </is>
      </c>
      <c r="D913" s="58" t="n">
        <v>11</v>
      </c>
      <c r="E913" s="118" t="inlineStr">
        <is>
          <t>PASI KOTA PEKALONGAN</t>
        </is>
      </c>
    </row>
    <row r="914">
      <c r="A914" s="120" t="n">
        <v>5</v>
      </c>
      <c r="B914" s="58">
        <f>INDEX('Sheet 0'!A:A, MATCH(C914, 'Sheet 0'!C:C, 0))</f>
        <v/>
      </c>
      <c r="C914" s="118" t="inlineStr">
        <is>
          <t>PUTIA MELATI</t>
        </is>
      </c>
      <c r="D914" s="58" t="n">
        <v>11</v>
      </c>
      <c r="E914" s="118" t="inlineStr">
        <is>
          <t>SMP SATU ATSP NOTOGIWANG</t>
        </is>
      </c>
    </row>
    <row r="915">
      <c r="A915" s="120" t="n">
        <v>6</v>
      </c>
      <c r="B915" s="58">
        <f>INDEX('Sheet 0'!A:A, MATCH(C915, 'Sheet 0'!C:C, 0))</f>
        <v/>
      </c>
      <c r="C915" s="118" t="inlineStr">
        <is>
          <t>EKA SEPTIANI</t>
        </is>
      </c>
      <c r="D915" s="58" t="n">
        <v>11</v>
      </c>
      <c r="E915" s="118" t="inlineStr">
        <is>
          <t>PASI KAB PEMALANG</t>
        </is>
      </c>
    </row>
    <row r="916">
      <c r="A916" s="120" t="n">
        <v>7</v>
      </c>
      <c r="B916" s="58">
        <f>INDEX('Sheet 0'!A:A, MATCH(C916, 'Sheet 0'!C:C, 0))</f>
        <v/>
      </c>
      <c r="C916" s="118" t="inlineStr">
        <is>
          <t>SAFIRA KHAIRUNISA</t>
        </is>
      </c>
      <c r="D916" s="58" t="n">
        <v>11</v>
      </c>
      <c r="E916" s="118" t="inlineStr">
        <is>
          <t>Atletik Mikadu</t>
        </is>
      </c>
    </row>
    <row r="917">
      <c r="A917" s="47" t="n"/>
      <c r="B917" s="58" t="n"/>
      <c r="C917" s="118" t="n"/>
      <c r="D917" s="58" t="n"/>
      <c r="E917" s="118" t="n"/>
    </row>
    <row r="918" ht="15.75" customHeight="1" s="119">
      <c r="A918" s="74" t="inlineStr">
        <is>
          <t>HIT</t>
        </is>
      </c>
      <c r="B918" s="74" t="n">
        <v>3</v>
      </c>
      <c r="C918" s="68" t="n"/>
      <c r="D918" s="68" t="n"/>
      <c r="E918" s="68" t="n"/>
      <c r="F918" s="68" t="n"/>
      <c r="G918" s="69" t="n"/>
    </row>
    <row r="919" ht="16.5" customHeight="1" s="119" thickBot="1">
      <c r="A919" s="73" t="inlineStr">
        <is>
          <t>LINT</t>
        </is>
      </c>
      <c r="B919" s="73" t="inlineStr">
        <is>
          <t>BIB</t>
        </is>
      </c>
      <c r="C919" s="74" t="inlineStr">
        <is>
          <t>Nama Atlet</t>
        </is>
      </c>
      <c r="D919" s="74" t="inlineStr">
        <is>
          <t>YR</t>
        </is>
      </c>
      <c r="E919" s="74" t="inlineStr">
        <is>
          <t>Team</t>
        </is>
      </c>
      <c r="F919" s="73" t="inlineStr">
        <is>
          <t>Time</t>
        </is>
      </c>
      <c r="G919" s="70" t="n"/>
    </row>
    <row r="920">
      <c r="A920" s="120" t="n">
        <v>1</v>
      </c>
      <c r="B920" s="58" t="n"/>
      <c r="C920" s="102" t="n"/>
      <c r="D920" s="72" t="n"/>
      <c r="E920" s="110" t="n"/>
    </row>
    <row r="921">
      <c r="A921" s="120" t="n">
        <v>2</v>
      </c>
      <c r="B921" s="58">
        <f>INDEX('Sheet 0'!A:A, MATCH(C921, 'Sheet 0'!C:C, 0))</f>
        <v/>
      </c>
      <c r="C921" s="118" t="inlineStr">
        <is>
          <t>ALESHA SYIFA FADHEELA</t>
        </is>
      </c>
      <c r="D921" s="58" t="n">
        <v>12</v>
      </c>
      <c r="E921" s="109" t="inlineStr">
        <is>
          <t>SMP IT BIMANTARA ALFURQON SLAWI</t>
        </is>
      </c>
    </row>
    <row r="922">
      <c r="A922" s="120" t="n">
        <v>3</v>
      </c>
      <c r="B922" s="58">
        <f>INDEX('Sheet 0'!A:A, MATCH(C922, 'Sheet 0'!C:C, 0))</f>
        <v/>
      </c>
      <c r="C922" s="118" t="inlineStr">
        <is>
          <t xml:space="preserve">Hafizh Nafi Az-Zahra </t>
        </is>
      </c>
      <c r="D922" s="58" t="n">
        <v>11</v>
      </c>
      <c r="E922" s="118" t="inlineStr">
        <is>
          <t xml:space="preserve">PATIMURA ATLETIK CLUB </t>
        </is>
      </c>
    </row>
    <row r="923">
      <c r="A923" s="120" t="n">
        <v>4</v>
      </c>
      <c r="B923" s="58">
        <f>INDEX('Sheet 0'!A:A, MATCH(C923, 'Sheet 0'!C:C, 0))</f>
        <v/>
      </c>
      <c r="C923" s="118" t="inlineStr">
        <is>
          <t>AJENG KUSUMA WATI</t>
        </is>
      </c>
      <c r="D923" s="58" t="n">
        <v>12</v>
      </c>
      <c r="E923" s="118" t="inlineStr">
        <is>
          <t>PASI KOTA PEKALONGAN</t>
        </is>
      </c>
    </row>
    <row r="924">
      <c r="A924" s="120" t="n">
        <v>5</v>
      </c>
      <c r="B924" s="58">
        <f>INDEX('Sheet 0'!A:A, MATCH(C924, 'Sheet 0'!C:C, 0))</f>
        <v/>
      </c>
      <c r="C924" s="118" t="inlineStr">
        <is>
          <t>Dela Puspita Maharani</t>
        </is>
      </c>
      <c r="D924" s="58" t="n">
        <v>11</v>
      </c>
      <c r="E924" s="118" t="inlineStr">
        <is>
          <t>PASI KAB PEKALONGAN</t>
        </is>
      </c>
    </row>
    <row r="925">
      <c r="A925" s="120" t="n">
        <v>6</v>
      </c>
      <c r="B925" s="58">
        <f>INDEX('Sheet 0'!A:A, MATCH(C925, 'Sheet 0'!C:C, 0))</f>
        <v/>
      </c>
      <c r="C925" s="118" t="inlineStr">
        <is>
          <t>Alinda Ismatul Hawa</t>
        </is>
      </c>
      <c r="D925" s="58" t="n">
        <v>11</v>
      </c>
      <c r="E925" s="118" t="inlineStr">
        <is>
          <t>SMK NEGERI 1 BUMIJAWA</t>
        </is>
      </c>
    </row>
    <row r="926">
      <c r="A926" s="120" t="n">
        <v>7</v>
      </c>
      <c r="B926" s="58">
        <f>INDEX('Sheet 0'!A:A, MATCH(C926, 'Sheet 0'!C:C, 0))</f>
        <v/>
      </c>
      <c r="C926" s="118" t="inlineStr">
        <is>
          <t>NAILAN SABIRA</t>
        </is>
      </c>
      <c r="D926" s="58" t="n">
        <v>12</v>
      </c>
      <c r="E926" s="118" t="inlineStr">
        <is>
          <t>SMP NEGERI 1 ADIWERNA</t>
        </is>
      </c>
    </row>
    <row r="927">
      <c r="A927" s="120" t="n"/>
      <c r="B927" s="58" t="n"/>
      <c r="C927" s="118" t="n"/>
      <c r="D927" s="58" t="n"/>
      <c r="E927" s="118" t="n"/>
    </row>
    <row r="928" ht="15.75" customHeight="1" s="119">
      <c r="A928" s="74" t="inlineStr">
        <is>
          <t>HIT</t>
        </is>
      </c>
      <c r="B928" s="74" t="n">
        <v>4</v>
      </c>
      <c r="C928" s="68" t="n"/>
      <c r="D928" s="68" t="n"/>
      <c r="E928" s="68" t="n"/>
      <c r="F928" s="68" t="n"/>
      <c r="G928" s="69" t="n"/>
    </row>
    <row r="929" ht="16.5" customHeight="1" s="119" thickBot="1">
      <c r="A929" s="73" t="inlineStr">
        <is>
          <t>LINT</t>
        </is>
      </c>
      <c r="B929" s="73" t="inlineStr">
        <is>
          <t>BIB</t>
        </is>
      </c>
      <c r="C929" s="74" t="inlineStr">
        <is>
          <t>Nama Atlet</t>
        </is>
      </c>
      <c r="D929" s="74" t="inlineStr">
        <is>
          <t>YR</t>
        </is>
      </c>
      <c r="E929" s="74" t="inlineStr">
        <is>
          <t>Team</t>
        </is>
      </c>
      <c r="F929" s="73" t="inlineStr">
        <is>
          <t>Time</t>
        </is>
      </c>
      <c r="G929" s="70" t="n"/>
    </row>
    <row r="930">
      <c r="A930" s="120" t="n">
        <v>1</v>
      </c>
      <c r="B930" s="72" t="n"/>
      <c r="C930" s="102" t="n"/>
      <c r="D930" s="72" t="n"/>
      <c r="E930" s="102" t="n"/>
    </row>
    <row r="931">
      <c r="A931" s="120" t="n">
        <v>2</v>
      </c>
      <c r="B931" s="58">
        <f>INDEX('Sheet 0'!A:A, MATCH(C931, 'Sheet 0'!C:C, 0))</f>
        <v/>
      </c>
      <c r="C931" s="118" t="inlineStr">
        <is>
          <t>JULIYA MAHARANI PUTRI</t>
        </is>
      </c>
      <c r="D931" s="58" t="n">
        <v>12</v>
      </c>
      <c r="E931" s="118" t="inlineStr">
        <is>
          <t>SMP SATU ATAP NOTOGIWANG</t>
        </is>
      </c>
    </row>
    <row r="932">
      <c r="A932" s="120" t="n">
        <v>3</v>
      </c>
      <c r="B932" s="58">
        <f>INDEX('Sheet 0'!A:A, MATCH(C932, 'Sheet 0'!C:C, 0))</f>
        <v/>
      </c>
      <c r="C932" s="118" t="inlineStr">
        <is>
          <t xml:space="preserve">Mutiara Aprilliani </t>
        </is>
      </c>
      <c r="D932" s="58" t="n">
        <v>11</v>
      </c>
      <c r="E932" s="118" t="inlineStr">
        <is>
          <t>PATTIMURA ATLETIK CLUB</t>
        </is>
      </c>
    </row>
    <row r="933">
      <c r="A933" s="120" t="n">
        <v>4</v>
      </c>
      <c r="B933" s="58">
        <f>INDEX('Sheet 0'!A:A, MATCH(C933, 'Sheet 0'!C:C, 0))</f>
        <v/>
      </c>
      <c r="C933" s="118" t="inlineStr">
        <is>
          <t>dini Okta rizqiana</t>
        </is>
      </c>
      <c r="D933" s="58" t="n">
        <v>12</v>
      </c>
      <c r="E933" s="118" t="inlineStr">
        <is>
          <t>PASI KAB PEKALONGAN</t>
        </is>
      </c>
    </row>
    <row r="934">
      <c r="A934" s="120" t="n">
        <v>5</v>
      </c>
      <c r="B934" s="58">
        <f>INDEX('Sheet 0'!A:A, MATCH(C934, 'Sheet 0'!C:C, 0))</f>
        <v/>
      </c>
      <c r="C934" s="118" t="inlineStr">
        <is>
          <t>AYU AHZA SALSABILA</t>
        </is>
      </c>
      <c r="D934" s="58" t="n">
        <v>11</v>
      </c>
      <c r="E934" s="118" t="inlineStr">
        <is>
          <t>PASI KOTA PEKALONGAN</t>
        </is>
      </c>
    </row>
    <row r="935">
      <c r="A935" s="120" t="n">
        <v>6</v>
      </c>
      <c r="B935" s="58">
        <f>INDEX('Sheet 0'!A:A, MATCH(C935, 'Sheet 0'!C:C, 0))</f>
        <v/>
      </c>
      <c r="C935" s="118" t="inlineStr">
        <is>
          <t>Alinda Ismatul Hawa</t>
        </is>
      </c>
      <c r="D935" s="58" t="n">
        <v>11</v>
      </c>
      <c r="E935" s="118" t="inlineStr">
        <is>
          <t>SMK NEGERI 1 BUMIJAWA</t>
        </is>
      </c>
    </row>
    <row r="936">
      <c r="A936" s="120" t="n">
        <v>7</v>
      </c>
      <c r="B936" s="58">
        <f>INDEX('Sheet 0'!A:A, MATCH(C936, 'Sheet 0'!C:C, 0))</f>
        <v/>
      </c>
      <c r="C936" s="118" t="inlineStr">
        <is>
          <t>LISNAWATI</t>
        </is>
      </c>
      <c r="D936" s="58" t="n">
        <v>12</v>
      </c>
      <c r="E936" s="118" t="inlineStr">
        <is>
          <t>SMP NEGERI 1 ADIWERNA</t>
        </is>
      </c>
    </row>
    <row r="937">
      <c r="A937" s="47" t="n"/>
      <c r="B937" s="58" t="n"/>
      <c r="C937" s="118" t="n"/>
      <c r="D937" s="100" t="n"/>
      <c r="E937" s="53" t="n"/>
    </row>
    <row r="938" ht="21" customHeight="1" s="119">
      <c r="A938" s="160" t="inlineStr">
        <is>
          <t>Event</t>
        </is>
      </c>
      <c r="C938" s="160" t="inlineStr">
        <is>
          <t>: 24. 100M U 14-15 Male</t>
        </is>
      </c>
      <c r="D938" s="80" t="n"/>
      <c r="E938" s="132" t="n"/>
      <c r="F938" s="132" t="n"/>
      <c r="G938" s="132" t="n"/>
    </row>
    <row r="939" ht="15.75" customHeight="1" s="119">
      <c r="A939" s="74" t="inlineStr">
        <is>
          <t>HIT</t>
        </is>
      </c>
      <c r="B939" s="74" t="n">
        <v>1</v>
      </c>
      <c r="C939" s="68" t="n"/>
      <c r="D939" s="68" t="n"/>
      <c r="E939" s="68" t="n"/>
      <c r="F939" s="68" t="n"/>
      <c r="G939" s="69" t="n"/>
    </row>
    <row r="940" ht="16.5" customHeight="1" s="119" thickBot="1">
      <c r="A940" s="73" t="inlineStr">
        <is>
          <t>LINT</t>
        </is>
      </c>
      <c r="B940" s="73" t="inlineStr">
        <is>
          <t>BIB</t>
        </is>
      </c>
      <c r="C940" s="74" t="inlineStr">
        <is>
          <t>Nama Atlet</t>
        </is>
      </c>
      <c r="D940" s="74" t="inlineStr">
        <is>
          <t>YR</t>
        </is>
      </c>
      <c r="E940" s="74" t="inlineStr">
        <is>
          <t>Team</t>
        </is>
      </c>
      <c r="F940" s="73" t="inlineStr">
        <is>
          <t>Time</t>
        </is>
      </c>
      <c r="G940" s="70" t="n"/>
    </row>
    <row r="941">
      <c r="A941" s="120" t="n">
        <v>1</v>
      </c>
      <c r="B941" s="58">
        <f>INDEX('Sheet 0'!A:A, MATCH(C941, 'Sheet 0'!C:C, 0))</f>
        <v/>
      </c>
      <c r="C941" s="102" t="inlineStr">
        <is>
          <t xml:space="preserve">Brian Ardy Bahtiar </t>
        </is>
      </c>
      <c r="D941" s="72" t="n">
        <v>11</v>
      </c>
      <c r="E941" s="102" t="inlineStr">
        <is>
          <t xml:space="preserve">SMAN 1 COMAL </t>
        </is>
      </c>
    </row>
    <row r="942">
      <c r="A942" s="120" t="n">
        <v>2</v>
      </c>
      <c r="B942" s="58">
        <f>INDEX('Sheet 0'!A:A, MATCH(C942, 'Sheet 0'!C:C, 0))</f>
        <v/>
      </c>
      <c r="C942" s="118" t="inlineStr">
        <is>
          <t>Fathan Rakha Zahidan</t>
        </is>
      </c>
      <c r="D942" s="58" t="n">
        <v>11</v>
      </c>
      <c r="E942" s="118" t="inlineStr">
        <is>
          <t>SMKN3PEKALONGAN</t>
        </is>
      </c>
    </row>
    <row r="943">
      <c r="A943" s="120" t="n">
        <v>3</v>
      </c>
      <c r="B943" s="58">
        <f>INDEX('Sheet 0'!A:A, MATCH(C943, 'Sheet 0'!C:C, 0))</f>
        <v/>
      </c>
      <c r="C943" s="118" t="inlineStr">
        <is>
          <t>CHIKO AGUNG HARTAWAN</t>
        </is>
      </c>
      <c r="D943" s="58" t="n">
        <v>11</v>
      </c>
      <c r="E943" s="118" t="inlineStr">
        <is>
          <t xml:space="preserve">SMP NEGERI 2 MARGASARI </t>
        </is>
      </c>
    </row>
    <row r="944">
      <c r="A944" s="120" t="n">
        <v>4</v>
      </c>
      <c r="B944" s="58">
        <f>INDEX('Sheet 0'!A:A, MATCH(C944, 'Sheet 0'!C:C, 0))</f>
        <v/>
      </c>
      <c r="C944" s="118" t="inlineStr">
        <is>
          <t>MUHAMMAD ARIF KURNIAWAN</t>
        </is>
      </c>
      <c r="D944" s="58" t="n">
        <v>11</v>
      </c>
      <c r="E944" s="118" t="inlineStr">
        <is>
          <t>PASI KOTA PEKALONGAN</t>
        </is>
      </c>
    </row>
    <row r="945">
      <c r="A945" s="120" t="n">
        <v>5</v>
      </c>
      <c r="B945" s="58">
        <f>INDEX('Sheet 0'!A:A, MATCH(C945, 'Sheet 0'!C:C, 0))</f>
        <v/>
      </c>
      <c r="C945" s="118" t="inlineStr">
        <is>
          <t>M. Luthfi F.</t>
        </is>
      </c>
      <c r="D945" s="58" t="n">
        <v>11</v>
      </c>
      <c r="E945" s="118" t="inlineStr">
        <is>
          <t xml:space="preserve">PATTIMURA ATLETIK CLUB </t>
        </is>
      </c>
    </row>
    <row r="946">
      <c r="A946" s="120" t="n">
        <v>6</v>
      </c>
      <c r="B946" s="58">
        <f>INDEX('Sheet 0'!A:A, MATCH(C946, 'Sheet 0'!C:C, 0))</f>
        <v/>
      </c>
      <c r="C946" s="118" t="inlineStr">
        <is>
          <t>RAGIL ARYA DINATA</t>
        </is>
      </c>
      <c r="D946" s="58" t="n">
        <v>11</v>
      </c>
      <c r="E946" s="118" t="inlineStr">
        <is>
          <t>MTs. AT-TAQWA JATINGARANG</t>
        </is>
      </c>
    </row>
    <row r="947">
      <c r="A947" s="120" t="n"/>
      <c r="B947" s="58" t="n"/>
      <c r="C947" s="118" t="n"/>
      <c r="D947" s="58" t="n"/>
      <c r="E947" s="118" t="n"/>
    </row>
    <row r="948" ht="15.75" customHeight="1" s="119">
      <c r="A948" s="74" t="inlineStr">
        <is>
          <t>HIT</t>
        </is>
      </c>
      <c r="B948" s="74" t="n">
        <v>2</v>
      </c>
      <c r="C948" s="68" t="n"/>
      <c r="D948" s="68" t="n"/>
      <c r="E948" s="68" t="n"/>
      <c r="F948" s="68" t="n"/>
      <c r="G948" s="69" t="n"/>
    </row>
    <row r="949" ht="16.5" customHeight="1" s="119" thickBot="1">
      <c r="A949" s="73" t="inlineStr">
        <is>
          <t>LINT</t>
        </is>
      </c>
      <c r="B949" s="73" t="inlineStr">
        <is>
          <t>BIB</t>
        </is>
      </c>
      <c r="C949" s="74" t="inlineStr">
        <is>
          <t>Nama Atlet</t>
        </is>
      </c>
      <c r="D949" s="74" t="inlineStr">
        <is>
          <t>YR</t>
        </is>
      </c>
      <c r="E949" s="74" t="inlineStr">
        <is>
          <t>Team</t>
        </is>
      </c>
      <c r="F949" s="73" t="inlineStr">
        <is>
          <t>Time</t>
        </is>
      </c>
      <c r="G949" s="70" t="n"/>
    </row>
    <row r="950">
      <c r="A950" s="120" t="n">
        <v>1</v>
      </c>
      <c r="B950" s="58">
        <f>INDEX('Sheet 0'!A:A, MATCH(C950, 'Sheet 0'!C:C, 0))</f>
        <v/>
      </c>
      <c r="C950" s="102" t="inlineStr">
        <is>
          <t xml:space="preserve">ANDIKA PRATAMA </t>
        </is>
      </c>
      <c r="D950" s="72" t="n">
        <v>12</v>
      </c>
      <c r="E950" s="102" t="inlineStr">
        <is>
          <t xml:space="preserve">SMPN 1 PEKALONGAN </t>
        </is>
      </c>
    </row>
    <row r="951">
      <c r="A951" s="120" t="n">
        <v>2</v>
      </c>
      <c r="B951" s="58">
        <f>INDEX('Sheet 0'!A:A, MATCH(C951, 'Sheet 0'!C:C, 0))</f>
        <v/>
      </c>
      <c r="C951" s="118" t="inlineStr">
        <is>
          <t>BINTANG ASKA NASRULLOH</t>
        </is>
      </c>
      <c r="D951" s="58" t="n">
        <v>12</v>
      </c>
      <c r="E951" s="109" t="inlineStr">
        <is>
          <t>SMP IT BIMANTARA ALFURQON SLAWI</t>
        </is>
      </c>
    </row>
    <row r="952">
      <c r="A952" s="120" t="n">
        <v>3</v>
      </c>
      <c r="B952" s="58">
        <f>INDEX('Sheet 0'!A:A, MATCH(C952, 'Sheet 0'!C:C, 0))</f>
        <v/>
      </c>
      <c r="C952" s="118" t="inlineStr">
        <is>
          <t>Nur Rohman</t>
        </is>
      </c>
      <c r="D952" s="58" t="n">
        <v>11</v>
      </c>
      <c r="E952" s="118" t="inlineStr">
        <is>
          <t>MAN 2 Kota Pekalongan</t>
        </is>
      </c>
    </row>
    <row r="953">
      <c r="A953" s="120" t="n">
        <v>4</v>
      </c>
      <c r="B953" s="58">
        <f>INDEX('Sheet 0'!A:A, MATCH(C953, 'Sheet 0'!C:C, 0))</f>
        <v/>
      </c>
      <c r="C953" s="118" t="inlineStr">
        <is>
          <t xml:space="preserve">Gio Adiwikromo </t>
        </is>
      </c>
      <c r="D953" s="58" t="n">
        <v>12</v>
      </c>
      <c r="E953" s="118" t="inlineStr">
        <is>
          <t xml:space="preserve">MTs Almuawanah </t>
        </is>
      </c>
    </row>
    <row r="954">
      <c r="A954" s="120" t="n">
        <v>5</v>
      </c>
      <c r="B954" s="58">
        <f>INDEX('Sheet 0'!A:A, MATCH(C954, 'Sheet 0'!C:C, 0))</f>
        <v/>
      </c>
      <c r="C954" s="118" t="inlineStr">
        <is>
          <t>MUHAMMAD KHASIF AHNAF</t>
        </is>
      </c>
      <c r="D954" s="58" t="n">
        <v>11</v>
      </c>
      <c r="E954" s="118" t="inlineStr">
        <is>
          <t>PASI KOTA PEKALONGAN</t>
        </is>
      </c>
    </row>
    <row r="955">
      <c r="A955" s="120" t="n">
        <v>6</v>
      </c>
      <c r="B955" s="58">
        <f>INDEX('Sheet 0'!A:A, MATCH(C955, 'Sheet 0'!C:C, 0))</f>
        <v/>
      </c>
      <c r="C955" s="118" t="inlineStr">
        <is>
          <t>M.Raditya .W.</t>
        </is>
      </c>
      <c r="D955" s="58" t="n">
        <v>11</v>
      </c>
      <c r="E955" s="118" t="inlineStr">
        <is>
          <t xml:space="preserve">PATIMURA ATLETIK CLUB </t>
        </is>
      </c>
    </row>
    <row r="956">
      <c r="A956" s="120" t="n">
        <v>7</v>
      </c>
      <c r="B956" s="58">
        <f>INDEX('Sheet 0'!A:A, MATCH(C956, 'Sheet 0'!C:C, 0))</f>
        <v/>
      </c>
      <c r="C956" s="118" t="inlineStr">
        <is>
          <t>THOMAS ALIFUL FAHSYA</t>
        </is>
      </c>
      <c r="D956" s="58" t="n">
        <v>11</v>
      </c>
      <c r="E956" s="118" t="inlineStr">
        <is>
          <t>SMP NEGERI 1 ADIWERNA</t>
        </is>
      </c>
    </row>
    <row r="957">
      <c r="A957" s="120" t="n"/>
      <c r="B957" s="58" t="n"/>
      <c r="C957" s="118" t="n"/>
      <c r="D957" s="58" t="n"/>
      <c r="E957" s="118" t="n"/>
    </row>
    <row r="958" ht="15.75" customHeight="1" s="119">
      <c r="A958" s="74" t="inlineStr">
        <is>
          <t>HIT</t>
        </is>
      </c>
      <c r="B958" s="74" t="n">
        <v>3</v>
      </c>
      <c r="C958" s="68" t="n"/>
      <c r="D958" s="68" t="n"/>
      <c r="E958" s="68" t="n"/>
      <c r="F958" s="68" t="n"/>
      <c r="G958" s="69" t="n"/>
    </row>
    <row r="959" ht="16.5" customHeight="1" s="119" thickBot="1">
      <c r="A959" s="73" t="inlineStr">
        <is>
          <t>LINT</t>
        </is>
      </c>
      <c r="B959" s="73" t="inlineStr">
        <is>
          <t>BIB</t>
        </is>
      </c>
      <c r="C959" s="74" t="inlineStr">
        <is>
          <t>Nama Atlet</t>
        </is>
      </c>
      <c r="D959" s="74" t="inlineStr">
        <is>
          <t>YR</t>
        </is>
      </c>
      <c r="E959" s="74" t="inlineStr">
        <is>
          <t>Team</t>
        </is>
      </c>
      <c r="F959" s="73" t="inlineStr">
        <is>
          <t>Time</t>
        </is>
      </c>
      <c r="G959" s="70" t="n"/>
    </row>
    <row r="960">
      <c r="A960" s="120" t="n">
        <v>1</v>
      </c>
      <c r="B960" s="58">
        <f>INDEX('Sheet 0'!A:A, MATCH(C960, 'Sheet 0'!C:C, 0))</f>
        <v/>
      </c>
      <c r="C960" s="102" t="inlineStr">
        <is>
          <t>REIKHSA AS SAUQI ABDULLAH</t>
        </is>
      </c>
      <c r="D960" s="72" t="n">
        <v>12</v>
      </c>
      <c r="E960" s="102" t="inlineStr">
        <is>
          <t>PASI KAB.BREBES</t>
        </is>
      </c>
    </row>
    <row r="961">
      <c r="A961" s="120" t="n">
        <v>2</v>
      </c>
      <c r="B961" s="58">
        <f>INDEX('Sheet 0'!A:A, MATCH(C961, 'Sheet 0'!C:C, 0))</f>
        <v/>
      </c>
      <c r="C961" s="118" t="inlineStr">
        <is>
          <t>FAVIAN FIKRI ZUFAR</t>
        </is>
      </c>
      <c r="D961" s="58" t="n">
        <v>11</v>
      </c>
      <c r="E961" s="118" t="inlineStr">
        <is>
          <t>SMPN 6</t>
        </is>
      </c>
    </row>
    <row r="962">
      <c r="A962" s="120" t="n">
        <v>3</v>
      </c>
      <c r="B962" s="58">
        <f>INDEX('Sheet 0'!A:A, MATCH(C962, 'Sheet 0'!C:C, 0))</f>
        <v/>
      </c>
      <c r="C962" s="118" t="inlineStr">
        <is>
          <t>Moh. Hisyam Atqiya</t>
        </is>
      </c>
      <c r="D962" s="58" t="n">
        <v>11</v>
      </c>
      <c r="E962" s="118" t="inlineStr">
        <is>
          <t>SMK NEGERI 1 BUMIJAWA</t>
        </is>
      </c>
    </row>
    <row r="963">
      <c r="A963" s="120" t="n">
        <v>4</v>
      </c>
      <c r="B963" s="58">
        <f>INDEX('Sheet 0'!A:A, MATCH(C963, 'Sheet 0'!C:C, 0))</f>
        <v/>
      </c>
      <c r="C963" s="118" t="inlineStr">
        <is>
          <t xml:space="preserve">AHMAD BINTANG </t>
        </is>
      </c>
      <c r="D963" s="58" t="n">
        <v>11</v>
      </c>
      <c r="E963" s="118" t="inlineStr">
        <is>
          <t>SMK MUHAMMADIYAH BLIGO</t>
        </is>
      </c>
    </row>
    <row r="964">
      <c r="A964" s="120" t="n">
        <v>5</v>
      </c>
      <c r="B964" s="58">
        <f>INDEX('Sheet 0'!A:A, MATCH(C964, 'Sheet 0'!C:C, 0))</f>
        <v/>
      </c>
      <c r="C964" s="118" t="inlineStr">
        <is>
          <t>MUHAMMAD FAILASUF RAHMAN</t>
        </is>
      </c>
      <c r="D964" s="58" t="n">
        <v>11</v>
      </c>
      <c r="E964" s="118" t="inlineStr">
        <is>
          <t>PASI KOTA PEKALONGAN</t>
        </is>
      </c>
    </row>
    <row r="965">
      <c r="A965" s="120" t="n">
        <v>6</v>
      </c>
      <c r="B965" s="58">
        <f>INDEX('Sheet 0'!A:A, MATCH(C965, 'Sheet 0'!C:C, 0))</f>
        <v/>
      </c>
      <c r="C965" s="118" t="inlineStr">
        <is>
          <t>ARKAN ADIWIJAYA</t>
        </is>
      </c>
      <c r="D965" s="58" t="n">
        <v>12</v>
      </c>
      <c r="E965" s="118" t="inlineStr">
        <is>
          <t>SMPN 6 KOTA PEKALONGAN</t>
        </is>
      </c>
    </row>
    <row r="966">
      <c r="A966" s="120" t="n">
        <v>7</v>
      </c>
      <c r="B966" s="58">
        <f>INDEX('Sheet 0'!A:A, MATCH(C966, 'Sheet 0'!C:C, 0))</f>
        <v/>
      </c>
      <c r="C966" s="118" t="inlineStr">
        <is>
          <t>RIZKY PRATAMA</t>
        </is>
      </c>
      <c r="D966" s="58" t="n">
        <v>12</v>
      </c>
      <c r="E966" s="118" t="inlineStr">
        <is>
          <t>PASI KAB PEKALONGAN</t>
        </is>
      </c>
    </row>
    <row r="967">
      <c r="A967" s="120" t="n"/>
      <c r="B967" s="58" t="n"/>
      <c r="C967" s="118" t="n"/>
      <c r="D967" s="58" t="n"/>
      <c r="E967" s="118" t="n"/>
    </row>
    <row r="968" ht="15.75" customHeight="1" s="119">
      <c r="A968" s="74" t="inlineStr">
        <is>
          <t>HIT</t>
        </is>
      </c>
      <c r="B968" s="74" t="n">
        <v>4</v>
      </c>
      <c r="C968" s="68" t="n"/>
      <c r="D968" s="68" t="n"/>
      <c r="E968" s="68" t="n"/>
      <c r="F968" s="68" t="n"/>
      <c r="G968" s="69" t="n"/>
    </row>
    <row r="969" ht="16.5" customHeight="1" s="119" thickBot="1">
      <c r="A969" s="73" t="inlineStr">
        <is>
          <t>LINT</t>
        </is>
      </c>
      <c r="B969" s="73" t="inlineStr">
        <is>
          <t>BIB</t>
        </is>
      </c>
      <c r="C969" s="74" t="inlineStr">
        <is>
          <t>Nama Atlet</t>
        </is>
      </c>
      <c r="D969" s="74" t="inlineStr">
        <is>
          <t>YR</t>
        </is>
      </c>
      <c r="E969" s="74" t="inlineStr">
        <is>
          <t>Team</t>
        </is>
      </c>
      <c r="F969" s="73" t="inlineStr">
        <is>
          <t>Time</t>
        </is>
      </c>
      <c r="G969" s="70" t="n"/>
    </row>
    <row r="970">
      <c r="A970" s="120" t="n">
        <v>1</v>
      </c>
      <c r="B970" s="58">
        <f>INDEX('Sheet 0'!A:A, MATCH(C970, 'Sheet 0'!C:C, 0))</f>
        <v/>
      </c>
      <c r="C970" s="102" t="inlineStr">
        <is>
          <t xml:space="preserve">ANJANG KALANG KUSUMA </t>
        </is>
      </c>
      <c r="D970" s="72" t="n">
        <v>11</v>
      </c>
      <c r="E970" s="102" t="inlineStr">
        <is>
          <t xml:space="preserve">SMK MUHAMMADIYAH BLIGO </t>
        </is>
      </c>
    </row>
    <row r="971">
      <c r="A971" s="120" t="n">
        <v>2</v>
      </c>
      <c r="B971" s="58">
        <f>INDEX('Sheet 0'!A:A, MATCH(C971, 'Sheet 0'!C:C, 0))</f>
        <v/>
      </c>
      <c r="C971" s="118" t="inlineStr">
        <is>
          <t xml:space="preserve">NATHAN GREATIANSYAH ASIGI </t>
        </is>
      </c>
      <c r="D971" s="58" t="n">
        <v>11</v>
      </c>
      <c r="E971" s="118" t="inlineStr">
        <is>
          <t>SMA NEGERI 1KESESI</t>
        </is>
      </c>
    </row>
    <row r="972">
      <c r="A972" s="120" t="n">
        <v>3</v>
      </c>
      <c r="B972" s="58">
        <f>INDEX('Sheet 0'!A:A, MATCH(C972, 'Sheet 0'!C:C, 0))</f>
        <v/>
      </c>
      <c r="C972" s="118" t="inlineStr">
        <is>
          <t>MUHAMMAD NIDAN AL-MAHJHUF</t>
        </is>
      </c>
      <c r="D972" s="58" t="n">
        <v>11</v>
      </c>
      <c r="E972" s="118" t="inlineStr">
        <is>
          <t>MTS ALMALIKI CENDEKIA</t>
        </is>
      </c>
    </row>
    <row r="973">
      <c r="A973" s="120" t="n">
        <v>4</v>
      </c>
      <c r="B973" s="58">
        <f>INDEX('Sheet 0'!A:A, MATCH(C973, 'Sheet 0'!C:C, 0))</f>
        <v/>
      </c>
      <c r="C973" s="118" t="inlineStr">
        <is>
          <t>M. Ikhsan Al Khadafi</t>
        </is>
      </c>
      <c r="D973" s="58" t="n">
        <v>12</v>
      </c>
      <c r="E973" s="118" t="inlineStr">
        <is>
          <t>MTs Gondang Wonopringgo</t>
        </is>
      </c>
    </row>
    <row r="974">
      <c r="A974" s="120" t="n">
        <v>5</v>
      </c>
      <c r="B974" s="58">
        <f>INDEX('Sheet 0'!A:A, MATCH(C974, 'Sheet 0'!C:C, 0))</f>
        <v/>
      </c>
      <c r="C974" s="118" t="inlineStr">
        <is>
          <t>Muhamad Ilham Nadir</t>
        </is>
      </c>
      <c r="D974" s="58" t="n">
        <v>12</v>
      </c>
      <c r="E974" s="118" t="inlineStr">
        <is>
          <t>MTs Nurul Huda Karangtalok</t>
        </is>
      </c>
    </row>
    <row r="975">
      <c r="A975" s="120" t="n">
        <v>6</v>
      </c>
      <c r="B975" s="58">
        <f>INDEX('Sheet 0'!A:A, MATCH(C975, 'Sheet 0'!C:C, 0))</f>
        <v/>
      </c>
      <c r="C975" s="118" t="inlineStr">
        <is>
          <t>MUHAMAD FAJRIL SULISTIYO</t>
        </is>
      </c>
      <c r="D975" s="58" t="n">
        <v>12</v>
      </c>
      <c r="E975" s="118" t="inlineStr">
        <is>
          <t>PASI KAB PEMALANG</t>
        </is>
      </c>
    </row>
    <row r="976">
      <c r="A976" s="120" t="n">
        <v>7</v>
      </c>
      <c r="B976" s="58">
        <f>INDEX('Sheet 0'!A:A, MATCH(C976, 'Sheet 0'!C:C, 0))</f>
        <v/>
      </c>
      <c r="C976" s="118" t="inlineStr">
        <is>
          <t xml:space="preserve">ADHYASTA DAFFA MAHARDIKA </t>
        </is>
      </c>
      <c r="D976" s="58" t="n">
        <v>12</v>
      </c>
      <c r="E976" s="118" t="inlineStr">
        <is>
          <t xml:space="preserve">PASI KAB PEKALONGAN </t>
        </is>
      </c>
    </row>
    <row r="977">
      <c r="A977" s="120" t="n"/>
      <c r="B977" s="58" t="n"/>
      <c r="C977" s="118" t="n"/>
      <c r="D977" s="58" t="n"/>
      <c r="E977" s="118" t="n"/>
    </row>
    <row r="978" ht="15.75" customHeight="1" s="119">
      <c r="A978" s="74" t="inlineStr">
        <is>
          <t>HIT</t>
        </is>
      </c>
      <c r="B978" s="74" t="n">
        <v>5</v>
      </c>
      <c r="C978" s="68" t="n"/>
      <c r="D978" s="68" t="n"/>
      <c r="E978" s="68" t="n"/>
      <c r="F978" s="68" t="n"/>
      <c r="G978" s="69" t="n"/>
    </row>
    <row r="979" ht="16.5" customHeight="1" s="119" thickBot="1">
      <c r="A979" s="73" t="inlineStr">
        <is>
          <t>LINT</t>
        </is>
      </c>
      <c r="B979" s="73" t="inlineStr">
        <is>
          <t>BIB</t>
        </is>
      </c>
      <c r="C979" s="74" t="inlineStr">
        <is>
          <t>Nama Atlet</t>
        </is>
      </c>
      <c r="D979" s="74" t="inlineStr">
        <is>
          <t>YR</t>
        </is>
      </c>
      <c r="E979" s="74" t="inlineStr">
        <is>
          <t>Team</t>
        </is>
      </c>
      <c r="F979" s="73" t="inlineStr">
        <is>
          <t>Time</t>
        </is>
      </c>
      <c r="G979" s="70" t="n"/>
    </row>
    <row r="980">
      <c r="A980" s="120" t="n">
        <v>1</v>
      </c>
      <c r="B980" s="58">
        <f>INDEX('Sheet 0'!A:A, MATCH(C980, 'Sheet 0'!C:C, 0))</f>
        <v/>
      </c>
      <c r="C980" s="102" t="inlineStr">
        <is>
          <t>AGUNG HARI CAHYO</t>
        </is>
      </c>
      <c r="D980" s="72" t="n">
        <v>11</v>
      </c>
      <c r="E980" s="102" t="inlineStr">
        <is>
          <t>PASI KAB PEMALANG</t>
        </is>
      </c>
    </row>
    <row r="981">
      <c r="A981" s="120" t="n">
        <v>2</v>
      </c>
      <c r="B981" s="58">
        <f>INDEX('Sheet 0'!A:A, MATCH(C981, 'Sheet 0'!C:C, 0))</f>
        <v/>
      </c>
      <c r="C981" s="118" t="inlineStr">
        <is>
          <t>Nizam Ahza Argani</t>
        </is>
      </c>
      <c r="D981" s="58" t="n">
        <v>12</v>
      </c>
      <c r="E981" s="118" t="inlineStr">
        <is>
          <t>Pasi Kota Tegal</t>
        </is>
      </c>
    </row>
    <row r="982">
      <c r="A982" s="120" t="n">
        <v>3</v>
      </c>
      <c r="B982" s="58">
        <f>INDEX('Sheet 0'!A:A, MATCH(C982, 'Sheet 0'!C:C, 0))</f>
        <v/>
      </c>
      <c r="C982" s="118" t="inlineStr">
        <is>
          <t>syahril alfiansyah</t>
        </is>
      </c>
      <c r="D982" s="58" t="n">
        <v>11</v>
      </c>
      <c r="E982" s="118" t="inlineStr">
        <is>
          <t>PASI PEKALONGAN</t>
        </is>
      </c>
    </row>
    <row r="983">
      <c r="A983" s="120" t="n">
        <v>4</v>
      </c>
      <c r="B983" s="58">
        <f>INDEX('Sheet 0'!A:A, MATCH(C983, 'Sheet 0'!C:C, 0))</f>
        <v/>
      </c>
      <c r="C983" s="118" t="inlineStr">
        <is>
          <t>M NUR ROCHMAN SIMARE MARE</t>
        </is>
      </c>
      <c r="D983" s="58" t="n">
        <v>12</v>
      </c>
      <c r="E983" s="118" t="inlineStr">
        <is>
          <t>SMPN 6 KOTA PEKALONGAN</t>
        </is>
      </c>
    </row>
    <row r="984">
      <c r="A984" s="120" t="n">
        <v>5</v>
      </c>
      <c r="B984" s="58">
        <f>INDEX('Sheet 0'!A:A, MATCH(C984, 'Sheet 0'!C:C, 0))</f>
        <v/>
      </c>
      <c r="C984" s="118" t="inlineStr">
        <is>
          <t>FEBRIAN ADITIYA PAMUNGKAS</t>
        </is>
      </c>
      <c r="D984" s="58" t="n">
        <v>11</v>
      </c>
      <c r="E984" s="109" t="inlineStr">
        <is>
          <t>SMP NU 1 HASYIM ASY'ARI TARUB, TEGAL</t>
        </is>
      </c>
    </row>
    <row r="985">
      <c r="A985" s="120" t="n">
        <v>6</v>
      </c>
      <c r="B985" s="58">
        <f>INDEX('Sheet 0'!A:A, MATCH(C985, 'Sheet 0'!C:C, 0))</f>
        <v/>
      </c>
      <c r="C985" s="118" t="inlineStr">
        <is>
          <t>Kevin Kian Alvaro</t>
        </is>
      </c>
      <c r="D985" s="58" t="n">
        <v>12</v>
      </c>
      <c r="E985" s="118" t="inlineStr">
        <is>
          <t>Smp Islam Fq Wonokerto</t>
        </is>
      </c>
    </row>
    <row r="986">
      <c r="A986" s="120" t="n">
        <v>7</v>
      </c>
      <c r="B986" s="58">
        <f>INDEX('Sheet 0'!A:A, MATCH(C986, 'Sheet 0'!C:C, 0))</f>
        <v/>
      </c>
      <c r="C986" s="118" t="inlineStr">
        <is>
          <t>Ferli Yosan Julianto</t>
        </is>
      </c>
      <c r="D986" s="58" t="n">
        <v>11</v>
      </c>
      <c r="E986" s="118" t="inlineStr">
        <is>
          <t xml:space="preserve">SMP N 2 Tonjong </t>
        </is>
      </c>
    </row>
    <row r="987">
      <c r="A987" s="47" t="n"/>
      <c r="B987" s="51" t="n"/>
      <c r="D987" s="100" t="n"/>
      <c r="E987" s="53" t="n"/>
    </row>
    <row r="988" ht="21" customHeight="1" s="119">
      <c r="A988" s="160" t="inlineStr">
        <is>
          <t>Event</t>
        </is>
      </c>
      <c r="C988" s="160" t="inlineStr">
        <is>
          <t>: 25. 100M U 16-18 Famale</t>
        </is>
      </c>
      <c r="D988" s="80" t="n"/>
      <c r="E988" s="132" t="n"/>
      <c r="F988" s="132" t="n"/>
      <c r="G988" s="132" t="n"/>
    </row>
    <row r="989" ht="15.75" customHeight="1" s="119">
      <c r="A989" s="74" t="inlineStr">
        <is>
          <t>HIT</t>
        </is>
      </c>
      <c r="B989" s="74" t="n">
        <v>1</v>
      </c>
      <c r="C989" s="68" t="n"/>
      <c r="D989" s="68" t="n"/>
      <c r="E989" s="68" t="n"/>
      <c r="F989" s="68" t="n"/>
      <c r="G989" s="69" t="n"/>
    </row>
    <row r="990" ht="16.5" customHeight="1" s="119" thickBot="1">
      <c r="A990" s="73" t="inlineStr">
        <is>
          <t>LINT</t>
        </is>
      </c>
      <c r="B990" s="73" t="inlineStr">
        <is>
          <t>BIB</t>
        </is>
      </c>
      <c r="C990" s="74" t="inlineStr">
        <is>
          <t>Nama Atlet</t>
        </is>
      </c>
      <c r="D990" s="74" t="inlineStr">
        <is>
          <t>YR</t>
        </is>
      </c>
      <c r="E990" s="74" t="inlineStr">
        <is>
          <t>Team</t>
        </is>
      </c>
      <c r="F990" s="73" t="inlineStr">
        <is>
          <t>Time</t>
        </is>
      </c>
      <c r="G990" s="70" t="n"/>
    </row>
    <row r="991">
      <c r="A991" s="120" t="n">
        <v>1</v>
      </c>
      <c r="B991" s="58">
        <f>INDEX('Sheet 0'!A:A, MATCH(C991, 'Sheet 0'!C:C, 0))</f>
        <v/>
      </c>
      <c r="C991" s="102" t="inlineStr">
        <is>
          <t>Gabriella Shalisha</t>
        </is>
      </c>
      <c r="D991" s="72" t="n">
        <v>10</v>
      </c>
      <c r="E991" s="102" t="inlineStr">
        <is>
          <t>SMA N 1 COMAL</t>
        </is>
      </c>
    </row>
    <row r="992">
      <c r="A992" s="120" t="n">
        <v>2</v>
      </c>
      <c r="B992" s="58">
        <f>INDEX('Sheet 0'!A:A, MATCH(C992, 'Sheet 0'!C:C, 0))</f>
        <v/>
      </c>
      <c r="C992" s="118" t="inlineStr">
        <is>
          <t xml:space="preserve">Bintang Kurnia Azzahra </t>
        </is>
      </c>
      <c r="D992" s="71" t="inlineStr">
        <is>
          <t>09</t>
        </is>
      </c>
      <c r="E992" s="118" t="inlineStr">
        <is>
          <t>PASI Kab. BATANG</t>
        </is>
      </c>
    </row>
    <row r="993">
      <c r="A993" s="120" t="n">
        <v>3</v>
      </c>
      <c r="B993" s="58">
        <f>INDEX('Sheet 0'!A:A, MATCH(C993, 'Sheet 0'!C:C, 0))</f>
        <v/>
      </c>
      <c r="C993" s="118" t="inlineStr">
        <is>
          <t xml:space="preserve">Dinda Agustina </t>
        </is>
      </c>
      <c r="D993" s="58" t="n">
        <v>10</v>
      </c>
      <c r="E993" s="118" t="inlineStr">
        <is>
          <t xml:space="preserve">SMA NEGERI 1 BOJONG </t>
        </is>
      </c>
    </row>
    <row r="994">
      <c r="A994" s="120" t="n">
        <v>4</v>
      </c>
      <c r="B994" s="58">
        <f>INDEX('Sheet 0'!A:A, MATCH(C994, 'Sheet 0'!C:C, 0))</f>
        <v/>
      </c>
      <c r="C994" s="118" t="inlineStr">
        <is>
          <t>ANITA ROSIDA</t>
        </is>
      </c>
      <c r="D994" s="58" t="n">
        <v>10</v>
      </c>
      <c r="E994" s="118" t="inlineStr">
        <is>
          <t>PASI KOTA PEKALONGAN</t>
        </is>
      </c>
    </row>
    <row r="995">
      <c r="A995" s="120" t="n">
        <v>5</v>
      </c>
      <c r="B995" s="58">
        <f>INDEX('Sheet 0'!A:A, MATCH(C995, 'Sheet 0'!C:C, 0))</f>
        <v/>
      </c>
      <c r="C995" s="118" t="inlineStr">
        <is>
          <t xml:space="preserve">Qonita Azalia </t>
        </is>
      </c>
      <c r="D995" s="58" t="n">
        <v>10</v>
      </c>
      <c r="E995" s="118" t="inlineStr">
        <is>
          <t xml:space="preserve">PASI Kab. BATANG </t>
        </is>
      </c>
    </row>
    <row r="996">
      <c r="A996" s="120" t="n">
        <v>6</v>
      </c>
      <c r="B996" s="58">
        <f>INDEX('Sheet 0'!A:A, MATCH(C996, 'Sheet 0'!C:C, 0))</f>
        <v/>
      </c>
      <c r="C996" s="118" t="inlineStr">
        <is>
          <t>ELSA DWI AULIA</t>
        </is>
      </c>
      <c r="D996" s="58" t="n">
        <v>10</v>
      </c>
      <c r="E996" s="118" t="inlineStr">
        <is>
          <t xml:space="preserve">SMK N 1 KARANGDADAP </t>
        </is>
      </c>
    </row>
    <row r="997">
      <c r="A997" s="120" t="n">
        <v>7</v>
      </c>
      <c r="B997" s="58">
        <f>INDEX('Sheet 0'!A:A, MATCH(C997, 'Sheet 0'!C:C, 0))</f>
        <v/>
      </c>
      <c r="C997" s="118" t="inlineStr">
        <is>
          <t>Aisyah Nurus S.</t>
        </is>
      </c>
      <c r="D997" s="71" t="inlineStr">
        <is>
          <t>09</t>
        </is>
      </c>
      <c r="E997" s="118" t="inlineStr">
        <is>
          <t xml:space="preserve">PATIMURA ATLETIK CLUB </t>
        </is>
      </c>
    </row>
    <row r="998">
      <c r="A998" s="47" t="n"/>
      <c r="B998" s="58" t="n"/>
      <c r="C998" s="118" t="n"/>
      <c r="D998" s="71" t="n"/>
      <c r="E998" s="118" t="n"/>
    </row>
    <row r="999" ht="15.75" customHeight="1" s="119">
      <c r="A999" s="74" t="inlineStr">
        <is>
          <t>HIT</t>
        </is>
      </c>
      <c r="B999" s="74" t="n">
        <v>2</v>
      </c>
      <c r="C999" s="68" t="n"/>
      <c r="D999" s="68" t="n"/>
      <c r="E999" s="68" t="n"/>
      <c r="F999" s="68" t="n"/>
      <c r="G999" s="69" t="n"/>
    </row>
    <row r="1000" ht="16.5" customHeight="1" s="119" thickBot="1">
      <c r="A1000" s="73" t="inlineStr">
        <is>
          <t>LINT</t>
        </is>
      </c>
      <c r="B1000" s="73" t="inlineStr">
        <is>
          <t>BIB</t>
        </is>
      </c>
      <c r="C1000" s="74" t="inlineStr">
        <is>
          <t>Nama Atlet</t>
        </is>
      </c>
      <c r="D1000" s="74" t="inlineStr">
        <is>
          <t>YR</t>
        </is>
      </c>
      <c r="E1000" s="74" t="inlineStr">
        <is>
          <t>Team</t>
        </is>
      </c>
      <c r="F1000" s="73" t="inlineStr">
        <is>
          <t>Time</t>
        </is>
      </c>
      <c r="G1000" s="70" t="n"/>
    </row>
    <row r="1001">
      <c r="A1001" s="120" t="n">
        <v>1</v>
      </c>
      <c r="B1001" s="58">
        <f>INDEX('Sheet 0'!A:A, MATCH(C1001, 'Sheet 0'!C:C, 0))</f>
        <v/>
      </c>
      <c r="C1001" s="102" t="inlineStr">
        <is>
          <t>Dinda desvita maharani</t>
        </is>
      </c>
      <c r="D1001" s="123" t="inlineStr">
        <is>
          <t>09</t>
        </is>
      </c>
      <c r="E1001" s="102" t="inlineStr">
        <is>
          <t xml:space="preserve">SMA NEGERI 1 BOJONG </t>
        </is>
      </c>
    </row>
    <row r="1002">
      <c r="A1002" s="120" t="n">
        <v>2</v>
      </c>
      <c r="B1002" s="58">
        <f>INDEX('Sheet 0'!A:A, MATCH(C1002, 'Sheet 0'!C:C, 0))</f>
        <v/>
      </c>
      <c r="C1002" s="118" t="inlineStr">
        <is>
          <t>Aurellia Zahrotus S.</t>
        </is>
      </c>
      <c r="D1002" s="71" t="inlineStr">
        <is>
          <t>09</t>
        </is>
      </c>
      <c r="E1002" s="118" t="inlineStr">
        <is>
          <t xml:space="preserve">PATIMURA ATLETIK CLUB </t>
        </is>
      </c>
    </row>
    <row r="1003">
      <c r="A1003" s="120" t="n">
        <v>3</v>
      </c>
      <c r="B1003" s="58">
        <f>INDEX('Sheet 0'!A:A, MATCH(C1003, 'Sheet 0'!C:C, 0))</f>
        <v/>
      </c>
      <c r="C1003" s="118" t="inlineStr">
        <is>
          <t>Lidia Alda Wahidah</t>
        </is>
      </c>
      <c r="D1003" s="58" t="n">
        <v>10</v>
      </c>
      <c r="E1003" s="118" t="inlineStr">
        <is>
          <t>SMK NEGERI ! BUMIJAWA</t>
        </is>
      </c>
    </row>
    <row r="1004">
      <c r="A1004" s="120" t="n">
        <v>4</v>
      </c>
      <c r="B1004" s="58">
        <f>INDEX('Sheet 0'!A:A, MATCH(C1004, 'Sheet 0'!C:C, 0))</f>
        <v/>
      </c>
      <c r="C1004" s="118" t="inlineStr">
        <is>
          <t>NERISA NIBROS RACHMAN</t>
        </is>
      </c>
      <c r="D1004" s="58" t="n">
        <v>10</v>
      </c>
      <c r="E1004" s="118" t="inlineStr">
        <is>
          <t>PASI KOTA PEKALONGAN</t>
        </is>
      </c>
    </row>
    <row r="1005">
      <c r="A1005" s="120" t="n">
        <v>5</v>
      </c>
      <c r="B1005" s="58">
        <f>INDEX('Sheet 0'!A:A, MATCH(C1005, 'Sheet 0'!C:C, 0))</f>
        <v/>
      </c>
      <c r="C1005" s="118" t="inlineStr">
        <is>
          <t>Naesela Pramesti</t>
        </is>
      </c>
      <c r="D1005" s="71" t="inlineStr">
        <is>
          <t>09</t>
        </is>
      </c>
      <c r="E1005" s="118" t="inlineStr">
        <is>
          <t>SMAN 1 Kedungwuni</t>
        </is>
      </c>
    </row>
    <row r="1006">
      <c r="A1006" s="120" t="n">
        <v>6</v>
      </c>
      <c r="B1006" s="58">
        <f>INDEX('Sheet 0'!A:A, MATCH(C1006, 'Sheet 0'!C:C, 0))</f>
        <v/>
      </c>
      <c r="C1006" s="118" t="inlineStr">
        <is>
          <t xml:space="preserve">NOVITA KARTIKA DEVI </t>
        </is>
      </c>
      <c r="D1006" s="71" t="inlineStr">
        <is>
          <t>09</t>
        </is>
      </c>
      <c r="E1006" s="118" t="inlineStr">
        <is>
          <t>SMK MUHAMMADIYAH BLIGO</t>
        </is>
      </c>
    </row>
    <row r="1007">
      <c r="A1007" s="120" t="n">
        <v>7</v>
      </c>
      <c r="B1007" s="58">
        <f>INDEX('Sheet 0'!A:A, MATCH(C1007, 'Sheet 0'!C:C, 0))</f>
        <v/>
      </c>
      <c r="C1007" s="118" t="inlineStr">
        <is>
          <t>ECCA RISMA FRANSISCA</t>
        </is>
      </c>
      <c r="D1007" s="71" t="inlineStr">
        <is>
          <t>08</t>
        </is>
      </c>
      <c r="E1007" s="118" t="inlineStr">
        <is>
          <t>PASI KAB PEKALONGAN</t>
        </is>
      </c>
    </row>
    <row r="1008">
      <c r="A1008" s="120" t="n">
        <v>8</v>
      </c>
      <c r="B1008" s="58">
        <f>INDEX('Sheet 0'!A:A, MATCH(C1008, 'Sheet 0'!C:C, 0))</f>
        <v/>
      </c>
      <c r="C1008" s="118" t="inlineStr">
        <is>
          <t>TRI DAHNIA RAMADANI</t>
        </is>
      </c>
      <c r="D1008" s="58" t="n">
        <v>10</v>
      </c>
      <c r="E1008" s="118" t="inlineStr">
        <is>
          <t>SMA N 1 SRAGI</t>
        </is>
      </c>
    </row>
    <row r="1009">
      <c r="A1009" s="47" t="n"/>
      <c r="B1009" s="58" t="n"/>
      <c r="C1009" s="118" t="n"/>
      <c r="D1009" s="71" t="n"/>
      <c r="E1009" s="118" t="n"/>
    </row>
    <row r="1010" ht="15.75" customHeight="1" s="119">
      <c r="A1010" s="74" t="inlineStr">
        <is>
          <t>HIT</t>
        </is>
      </c>
      <c r="B1010" s="74" t="n">
        <v>3</v>
      </c>
      <c r="C1010" s="68" t="n"/>
      <c r="D1010" s="68" t="n"/>
      <c r="E1010" s="68" t="n"/>
      <c r="F1010" s="68" t="n"/>
      <c r="G1010" s="69" t="n"/>
    </row>
    <row r="1011" ht="16.5" customHeight="1" s="119" thickBot="1">
      <c r="A1011" s="73" t="inlineStr">
        <is>
          <t>LINT</t>
        </is>
      </c>
      <c r="B1011" s="73" t="inlineStr">
        <is>
          <t>BIB</t>
        </is>
      </c>
      <c r="C1011" s="74" t="inlineStr">
        <is>
          <t>Nama Atlet</t>
        </is>
      </c>
      <c r="D1011" s="74" t="inlineStr">
        <is>
          <t>YR</t>
        </is>
      </c>
      <c r="E1011" s="74" t="inlineStr">
        <is>
          <t>Team</t>
        </is>
      </c>
      <c r="F1011" s="73" t="inlineStr">
        <is>
          <t>Time</t>
        </is>
      </c>
      <c r="G1011" s="70" t="n"/>
    </row>
    <row r="1012">
      <c r="A1012" s="120" t="n">
        <v>1</v>
      </c>
      <c r="B1012" s="58">
        <f>INDEX('Sheet 0'!A:A, MATCH(C1012, 'Sheet 0'!C:C, 0))</f>
        <v/>
      </c>
      <c r="C1012" s="102" t="inlineStr">
        <is>
          <t>Aisyah Nur Fadhilah</t>
        </is>
      </c>
      <c r="D1012" s="72" t="n">
        <v>10</v>
      </c>
      <c r="E1012" s="102" t="inlineStr">
        <is>
          <t>PASI KABUPATEN TEGAL</t>
        </is>
      </c>
    </row>
    <row r="1013">
      <c r="A1013" s="120" t="n">
        <v>2</v>
      </c>
      <c r="B1013" s="58">
        <f>INDEX('Sheet 0'!A:A, MATCH(C1013, 'Sheet 0'!C:C, 0))</f>
        <v/>
      </c>
      <c r="C1013" s="118" t="inlineStr">
        <is>
          <t>CHINTIYA REVA KIRENNETA</t>
        </is>
      </c>
      <c r="D1013" s="58" t="n">
        <v>10</v>
      </c>
      <c r="E1013" s="118" t="inlineStr">
        <is>
          <t>SMK MUHAMMADIYAH BLIGO</t>
        </is>
      </c>
    </row>
    <row r="1014">
      <c r="A1014" s="120" t="n">
        <v>3</v>
      </c>
      <c r="B1014" s="58">
        <f>INDEX('Sheet 0'!A:A, MATCH(C1014, 'Sheet 0'!C:C, 0))</f>
        <v/>
      </c>
      <c r="C1014" s="118" t="inlineStr">
        <is>
          <t xml:space="preserve">MAGETA MAHARDHEWI </t>
        </is>
      </c>
      <c r="D1014" s="71" t="inlineStr">
        <is>
          <t>09</t>
        </is>
      </c>
      <c r="E1014" s="118" t="inlineStr">
        <is>
          <t>SMA NEGERI 1 KESESI</t>
        </is>
      </c>
    </row>
    <row r="1015">
      <c r="A1015" s="120" t="n">
        <v>4</v>
      </c>
      <c r="B1015" s="58">
        <f>INDEX('Sheet 0'!A:A, MATCH(C1015, 'Sheet 0'!C:C, 0))</f>
        <v/>
      </c>
      <c r="C1015" s="118" t="inlineStr">
        <is>
          <t>NAMIRA EKA AFINDARI</t>
        </is>
      </c>
      <c r="D1015" s="58" t="n">
        <v>10</v>
      </c>
      <c r="E1015" s="118" t="inlineStr">
        <is>
          <t>PASI KAB PEKALONGAN</t>
        </is>
      </c>
    </row>
    <row r="1016">
      <c r="A1016" s="120" t="n">
        <v>5</v>
      </c>
      <c r="B1016" s="58">
        <f>INDEX('Sheet 0'!A:A, MATCH(C1016, 'Sheet 0'!C:C, 0))</f>
        <v/>
      </c>
      <c r="C1016" s="118" t="inlineStr">
        <is>
          <t>DINDA IRMA EMILKA</t>
        </is>
      </c>
      <c r="D1016" s="71" t="inlineStr">
        <is>
          <t>09</t>
        </is>
      </c>
      <c r="E1016" s="118" t="inlineStr">
        <is>
          <t>PASI KOTA PEKALONGAN</t>
        </is>
      </c>
    </row>
    <row r="1017">
      <c r="A1017" s="120" t="n">
        <v>6</v>
      </c>
      <c r="B1017" s="58">
        <f>INDEX('Sheet 0'!A:A, MATCH(C1017, 'Sheet 0'!C:C, 0))</f>
        <v/>
      </c>
      <c r="C1017" s="118" t="inlineStr">
        <is>
          <t>NISSA ULJANAH</t>
        </is>
      </c>
      <c r="D1017" s="71" t="inlineStr">
        <is>
          <t>09</t>
        </is>
      </c>
      <c r="E1017" s="118" t="inlineStr">
        <is>
          <t>PASI KAB PEMALANG</t>
        </is>
      </c>
    </row>
    <row r="1018">
      <c r="A1018" s="120" t="n">
        <v>7</v>
      </c>
      <c r="B1018" s="58">
        <f>INDEX('Sheet 0'!A:A, MATCH(C1018, 'Sheet 0'!C:C, 0))</f>
        <v/>
      </c>
      <c r="C1018" s="118" t="inlineStr">
        <is>
          <t>SANIATUNNAFSIAH</t>
        </is>
      </c>
      <c r="D1018" s="71" t="inlineStr">
        <is>
          <t>09</t>
        </is>
      </c>
      <c r="E1018" s="118" t="inlineStr">
        <is>
          <t>SMAN 1 PANINGGARAN</t>
        </is>
      </c>
    </row>
    <row r="1019">
      <c r="A1019" s="120" t="n">
        <v>8</v>
      </c>
      <c r="B1019" s="58">
        <f>INDEX('Sheet 0'!A:A, MATCH(C1019, 'Sheet 0'!C:C, 0))</f>
        <v/>
      </c>
      <c r="C1019" s="118" t="inlineStr">
        <is>
          <t>JOVITA KAFA FIDELYA</t>
        </is>
      </c>
      <c r="D1019" s="58" t="n">
        <v>11</v>
      </c>
      <c r="E1019" s="118" t="inlineStr">
        <is>
          <t>SMA N 2 PEKALONGAN</t>
        </is>
      </c>
    </row>
    <row r="1020">
      <c r="A1020" s="47" t="n"/>
      <c r="B1020" s="58" t="n"/>
      <c r="C1020" s="118" t="n"/>
      <c r="D1020" s="58" t="n"/>
      <c r="E1020" s="118" t="n"/>
    </row>
    <row r="1021" ht="21" customHeight="1" s="119">
      <c r="A1021" s="160" t="inlineStr">
        <is>
          <t>Event</t>
        </is>
      </c>
      <c r="C1021" s="160" t="inlineStr">
        <is>
          <t>: 26. 100M U 16-18 Male</t>
        </is>
      </c>
      <c r="D1021" s="80" t="n"/>
      <c r="E1021" s="132" t="n"/>
      <c r="F1021" s="132" t="n"/>
      <c r="G1021" s="132" t="n"/>
    </row>
    <row r="1022" ht="15.75" customHeight="1" s="119">
      <c r="A1022" s="74" t="inlineStr">
        <is>
          <t>HIT</t>
        </is>
      </c>
      <c r="B1022" s="74" t="n">
        <v>1</v>
      </c>
      <c r="C1022" s="68" t="n"/>
      <c r="D1022" s="68" t="n"/>
      <c r="E1022" s="68" t="n"/>
      <c r="F1022" s="68" t="n"/>
      <c r="G1022" s="69" t="n"/>
    </row>
    <row r="1023" ht="16.5" customHeight="1" s="119" thickBot="1">
      <c r="A1023" s="73" t="inlineStr">
        <is>
          <t>LINT</t>
        </is>
      </c>
      <c r="B1023" s="73" t="inlineStr">
        <is>
          <t>BIB</t>
        </is>
      </c>
      <c r="C1023" s="74" t="inlineStr">
        <is>
          <t>Nama Atlet</t>
        </is>
      </c>
      <c r="D1023" s="74" t="inlineStr">
        <is>
          <t>YR</t>
        </is>
      </c>
      <c r="E1023" s="74" t="inlineStr">
        <is>
          <t>Team</t>
        </is>
      </c>
      <c r="F1023" s="73" t="inlineStr">
        <is>
          <t>Time</t>
        </is>
      </c>
      <c r="G1023" s="70" t="n"/>
    </row>
    <row r="1024">
      <c r="A1024" s="120" t="n">
        <v>1</v>
      </c>
      <c r="B1024" s="58">
        <f>INDEX('Sheet 0'!A:A, MATCH(C1024, 'Sheet 0'!C:C, 0))</f>
        <v/>
      </c>
      <c r="C1024" s="102" t="inlineStr">
        <is>
          <t>M. Faiq Yusril Hana</t>
        </is>
      </c>
      <c r="D1024" s="72" t="n">
        <v>10</v>
      </c>
      <c r="E1024" s="102" t="inlineStr">
        <is>
          <t>MAN Pekalongan</t>
        </is>
      </c>
    </row>
    <row r="1025">
      <c r="A1025" s="120" t="n">
        <v>2</v>
      </c>
      <c r="B1025" s="58">
        <f>INDEX('Sheet 0'!A:A, MATCH(C1025, 'Sheet 0'!C:C, 0))</f>
        <v/>
      </c>
      <c r="C1025" s="118" t="inlineStr">
        <is>
          <t>Zaki Mutawakil</t>
        </is>
      </c>
      <c r="D1025" s="71" t="inlineStr">
        <is>
          <t>09</t>
        </is>
      </c>
      <c r="E1025" s="118" t="inlineStr">
        <is>
          <t>SMA N1 Comal</t>
        </is>
      </c>
    </row>
    <row r="1026">
      <c r="A1026" s="120" t="n">
        <v>3</v>
      </c>
      <c r="B1026" s="58">
        <f>INDEX('Sheet 0'!A:A, MATCH(C1026, 'Sheet 0'!C:C, 0))</f>
        <v/>
      </c>
      <c r="C1026" s="118" t="inlineStr">
        <is>
          <t>Luluk Prayogi</t>
        </is>
      </c>
      <c r="D1026" s="71" t="inlineStr">
        <is>
          <t>08</t>
        </is>
      </c>
      <c r="E1026" s="118" t="inlineStr">
        <is>
          <t xml:space="preserve">SMA NEGERI 1 BOJONG </t>
        </is>
      </c>
    </row>
    <row r="1027">
      <c r="A1027" s="120" t="n">
        <v>4</v>
      </c>
      <c r="B1027" s="58">
        <f>INDEX('Sheet 0'!A:A, MATCH(C1027, 'Sheet 0'!C:C, 0))</f>
        <v/>
      </c>
      <c r="C1027" s="118" t="inlineStr">
        <is>
          <t>CELVAN BAYKANANDRA</t>
        </is>
      </c>
      <c r="D1027" s="58" t="n">
        <v>10</v>
      </c>
      <c r="E1027" s="118" t="inlineStr">
        <is>
          <t>MTs. AT-TAQWA JATINGARANG</t>
        </is>
      </c>
    </row>
    <row r="1028">
      <c r="A1028" s="120" t="n">
        <v>5</v>
      </c>
      <c r="B1028" s="58">
        <f>INDEX('Sheet 0'!A:A, MATCH(C1028, 'Sheet 0'!C:C, 0))</f>
        <v/>
      </c>
      <c r="C1028" s="118" t="inlineStr">
        <is>
          <t xml:space="preserve">Muhamad Roziq syukur </t>
        </is>
      </c>
      <c r="D1028" s="58" t="n">
        <v>10</v>
      </c>
      <c r="E1028" s="118" t="inlineStr">
        <is>
          <t xml:space="preserve">SMK MA'ARIF NU TALANG </t>
        </is>
      </c>
    </row>
    <row r="1029">
      <c r="A1029" s="120" t="n">
        <v>6</v>
      </c>
      <c r="B1029" s="58">
        <f>INDEX('Sheet 0'!A:A, MATCH(C1029, 'Sheet 0'!C:C, 0))</f>
        <v/>
      </c>
      <c r="C1029" s="118" t="inlineStr">
        <is>
          <t>Teguh kurniawan</t>
        </is>
      </c>
      <c r="D1029" s="71" t="inlineStr">
        <is>
          <t>09</t>
        </is>
      </c>
      <c r="E1029" s="118" t="inlineStr">
        <is>
          <t>SMK VETERAN</t>
        </is>
      </c>
    </row>
    <row r="1030">
      <c r="A1030" s="120" t="n"/>
      <c r="B1030" s="58" t="n"/>
      <c r="C1030" s="118" t="n"/>
      <c r="D1030" s="71" t="n"/>
      <c r="E1030" s="118" t="n"/>
    </row>
    <row r="1031" ht="15.75" customHeight="1" s="119">
      <c r="A1031" s="74" t="inlineStr">
        <is>
          <t>HIT</t>
        </is>
      </c>
      <c r="B1031" s="74" t="n">
        <v>2</v>
      </c>
      <c r="C1031" s="68" t="n"/>
      <c r="D1031" s="68" t="n"/>
      <c r="E1031" s="68" t="n"/>
      <c r="F1031" s="68" t="n"/>
      <c r="G1031" s="69" t="n"/>
    </row>
    <row r="1032" ht="16.5" customHeight="1" s="119" thickBot="1">
      <c r="A1032" s="73" t="inlineStr">
        <is>
          <t>LINT</t>
        </is>
      </c>
      <c r="B1032" s="73" t="inlineStr">
        <is>
          <t>BIB</t>
        </is>
      </c>
      <c r="C1032" s="74" t="inlineStr">
        <is>
          <t>Nama Atlet</t>
        </is>
      </c>
      <c r="D1032" s="74" t="inlineStr">
        <is>
          <t>YR</t>
        </is>
      </c>
      <c r="E1032" s="74" t="inlineStr">
        <is>
          <t>Team</t>
        </is>
      </c>
      <c r="F1032" s="73" t="inlineStr">
        <is>
          <t>Time</t>
        </is>
      </c>
      <c r="G1032" s="70" t="n"/>
    </row>
    <row r="1033">
      <c r="A1033" s="120" t="n">
        <v>1</v>
      </c>
      <c r="B1033" s="58">
        <f>INDEX('Sheet 0'!A:A, MATCH(C1033, 'Sheet 0'!C:C, 0))</f>
        <v/>
      </c>
      <c r="C1033" s="102" t="inlineStr">
        <is>
          <t>Sulthan Fadhil asyja</t>
        </is>
      </c>
      <c r="D1033" s="123" t="inlineStr">
        <is>
          <t>09</t>
        </is>
      </c>
      <c r="E1033" s="102" t="inlineStr">
        <is>
          <t xml:space="preserve">PATIMURA ATLETIK CLUB </t>
        </is>
      </c>
    </row>
    <row r="1034">
      <c r="A1034" s="120" t="n">
        <v>2</v>
      </c>
      <c r="B1034" s="58">
        <f>INDEX('Sheet 0'!A:A, MATCH(C1034, 'Sheet 0'!C:C, 0))</f>
        <v/>
      </c>
      <c r="C1034" s="118" t="inlineStr">
        <is>
          <t>muhamad hisyam putra pinunggul</t>
        </is>
      </c>
      <c r="D1034" s="58" t="n">
        <v>10</v>
      </c>
      <c r="E1034" s="118" t="inlineStr">
        <is>
          <t>SMA PGRI 2 KAJEN</t>
        </is>
      </c>
    </row>
    <row r="1035">
      <c r="A1035" s="120" t="n">
        <v>3</v>
      </c>
      <c r="B1035" s="58">
        <f>INDEX('Sheet 0'!A:A, MATCH(C1035, 'Sheet 0'!C:C, 0))</f>
        <v/>
      </c>
      <c r="C1035" s="118" t="inlineStr">
        <is>
          <t>GILBER PRANOTO</t>
        </is>
      </c>
      <c r="D1035" s="71" t="inlineStr">
        <is>
          <t>09</t>
        </is>
      </c>
      <c r="E1035" s="118" t="inlineStr">
        <is>
          <t>PASI KOTA PEKALONGAN</t>
        </is>
      </c>
    </row>
    <row r="1036">
      <c r="A1036" s="120" t="n">
        <v>4</v>
      </c>
      <c r="B1036" s="58">
        <f>INDEX('Sheet 0'!A:A, MATCH(C1036, 'Sheet 0'!C:C, 0))</f>
        <v/>
      </c>
      <c r="C1036" s="118" t="inlineStr">
        <is>
          <t>Muhammad Zidan Abdurrohman</t>
        </is>
      </c>
      <c r="D1036" s="71" t="inlineStr">
        <is>
          <t>08</t>
        </is>
      </c>
      <c r="E1036" s="118" t="inlineStr">
        <is>
          <t>SMA NEGERI 3 SLAWI</t>
        </is>
      </c>
    </row>
    <row r="1037">
      <c r="A1037" s="120" t="n">
        <v>5</v>
      </c>
      <c r="B1037" s="58">
        <f>INDEX('Sheet 0'!A:A, MATCH(C1037, 'Sheet 0'!C:C, 0))</f>
        <v/>
      </c>
      <c r="C1037" s="118" t="inlineStr">
        <is>
          <t>RASYID</t>
        </is>
      </c>
      <c r="D1037" s="71" t="inlineStr">
        <is>
          <t>08</t>
        </is>
      </c>
      <c r="E1037" s="118" t="inlineStr">
        <is>
          <t>SMK MUHAMMADIYAH BLIGO</t>
        </is>
      </c>
    </row>
    <row r="1038">
      <c r="A1038" s="120" t="n">
        <v>6</v>
      </c>
      <c r="B1038" s="58">
        <f>INDEX('Sheet 0'!A:A, MATCH(C1038, 'Sheet 0'!C:C, 0))</f>
        <v/>
      </c>
      <c r="C1038" s="118" t="inlineStr">
        <is>
          <t>Maulana Ali Muzaki</t>
        </is>
      </c>
      <c r="D1038" s="58" t="n">
        <v>10</v>
      </c>
      <c r="E1038" s="118" t="inlineStr">
        <is>
          <t>MAN 2 Brebes</t>
        </is>
      </c>
    </row>
    <row r="1039">
      <c r="A1039" s="120" t="n">
        <v>7</v>
      </c>
      <c r="B1039" s="58">
        <f>INDEX('Sheet 0'!A:A, MATCH(C1039, 'Sheet 0'!C:C, 0))</f>
        <v/>
      </c>
      <c r="C1039" s="118" t="inlineStr">
        <is>
          <t>Muhammad Rayhan Rais</t>
        </is>
      </c>
      <c r="D1039" s="71" t="inlineStr">
        <is>
          <t>09</t>
        </is>
      </c>
      <c r="E1039" s="118" t="inlineStr">
        <is>
          <t>SMAN 1 Kedungwuni</t>
        </is>
      </c>
    </row>
    <row r="1040">
      <c r="A1040" s="120" t="n"/>
      <c r="B1040" s="58" t="n"/>
      <c r="C1040" s="118" t="n"/>
      <c r="D1040" s="71" t="n"/>
      <c r="E1040" s="118" t="n"/>
    </row>
    <row r="1041" ht="15.75" customHeight="1" s="119">
      <c r="A1041" s="74" t="inlineStr">
        <is>
          <t>HIT</t>
        </is>
      </c>
      <c r="B1041" s="74" t="n">
        <v>3</v>
      </c>
      <c r="C1041" s="68" t="n"/>
      <c r="D1041" s="68" t="n"/>
      <c r="E1041" s="68" t="n"/>
      <c r="F1041" s="68" t="n"/>
      <c r="G1041" s="69" t="n"/>
    </row>
    <row r="1042" ht="16.5" customHeight="1" s="119" thickBot="1">
      <c r="A1042" s="73" t="inlineStr">
        <is>
          <t>LINT</t>
        </is>
      </c>
      <c r="B1042" s="73" t="inlineStr">
        <is>
          <t>BIB</t>
        </is>
      </c>
      <c r="C1042" s="74" t="inlineStr">
        <is>
          <t>Nama Atlet</t>
        </is>
      </c>
      <c r="D1042" s="74" t="inlineStr">
        <is>
          <t>YR</t>
        </is>
      </c>
      <c r="E1042" s="74" t="inlineStr">
        <is>
          <t>Team</t>
        </is>
      </c>
      <c r="F1042" s="73" t="inlineStr">
        <is>
          <t>Time</t>
        </is>
      </c>
      <c r="G1042" s="70" t="n"/>
    </row>
    <row r="1043">
      <c r="A1043" s="120" t="n">
        <v>1</v>
      </c>
      <c r="B1043" s="58">
        <f>INDEX('Sheet 0'!A:A, MATCH(C1043, 'Sheet 0'!C:C, 0))</f>
        <v/>
      </c>
      <c r="C1043" s="102" t="inlineStr">
        <is>
          <t>Pangestu yanuar</t>
        </is>
      </c>
      <c r="D1043" s="72" t="n">
        <v>10</v>
      </c>
      <c r="E1043" s="102" t="inlineStr">
        <is>
          <t>SMK MUHAMMADIYAH BLIGO</t>
        </is>
      </c>
    </row>
    <row r="1044">
      <c r="A1044" s="120" t="n">
        <v>2</v>
      </c>
      <c r="B1044" s="58">
        <f>INDEX('Sheet 0'!A:A, MATCH(C1044, 'Sheet 0'!C:C, 0))</f>
        <v/>
      </c>
      <c r="C1044" s="118" t="inlineStr">
        <is>
          <t>Bayu Hakim Nada</t>
        </is>
      </c>
      <c r="D1044" s="71" t="inlineStr">
        <is>
          <t>09</t>
        </is>
      </c>
      <c r="E1044" s="118" t="inlineStr">
        <is>
          <t>MAN 2 Brebes</t>
        </is>
      </c>
    </row>
    <row r="1045">
      <c r="A1045" s="120" t="n">
        <v>3</v>
      </c>
      <c r="B1045" s="58">
        <f>INDEX('Sheet 0'!A:A, MATCH(C1045, 'Sheet 0'!C:C, 0))</f>
        <v/>
      </c>
      <c r="C1045" s="118" t="inlineStr">
        <is>
          <t>Muhammad Ashfannufus</t>
        </is>
      </c>
      <c r="D1045" s="58" t="n">
        <v>10</v>
      </c>
      <c r="E1045" s="118" t="inlineStr">
        <is>
          <t>SMAN 1 Kedungwuni</t>
        </is>
      </c>
    </row>
    <row r="1046">
      <c r="A1046" s="120" t="n">
        <v>4</v>
      </c>
      <c r="B1046" s="58">
        <f>INDEX('Sheet 0'!A:A, MATCH(C1046, 'Sheet 0'!C:C, 0))</f>
        <v/>
      </c>
      <c r="C1046" s="118" t="inlineStr">
        <is>
          <t>M YUSUF</t>
        </is>
      </c>
      <c r="D1046" s="71" t="inlineStr">
        <is>
          <t>09</t>
        </is>
      </c>
      <c r="E1046" s="118" t="inlineStr">
        <is>
          <t>PASI KOTA PEKALONGAN</t>
        </is>
      </c>
    </row>
    <row r="1047">
      <c r="A1047" s="120" t="n">
        <v>5</v>
      </c>
      <c r="B1047" s="58">
        <f>INDEX('Sheet 0'!A:A, MATCH(C1047, 'Sheet 0'!C:C, 0))</f>
        <v/>
      </c>
      <c r="C1047" s="118" t="inlineStr">
        <is>
          <t>LUTFI ALIF ANDRIANSYAH</t>
        </is>
      </c>
      <c r="D1047" s="71" t="inlineStr">
        <is>
          <t>09</t>
        </is>
      </c>
      <c r="E1047" s="118" t="inlineStr">
        <is>
          <t>PASI KAB PEMALANG</t>
        </is>
      </c>
    </row>
    <row r="1048">
      <c r="A1048" s="120" t="n">
        <v>6</v>
      </c>
      <c r="B1048" s="58">
        <f>INDEX('Sheet 0'!A:A, MATCH(C1048, 'Sheet 0'!C:C, 0))</f>
        <v/>
      </c>
      <c r="C1048" s="118" t="inlineStr">
        <is>
          <t>DIKA KEVIAN SYAH</t>
        </is>
      </c>
      <c r="D1048" s="71" t="inlineStr">
        <is>
          <t>09</t>
        </is>
      </c>
      <c r="E1048" s="118" t="inlineStr">
        <is>
          <t>PASI KAB PEKALONGAN</t>
        </is>
      </c>
    </row>
    <row r="1049">
      <c r="A1049" s="120" t="n">
        <v>7</v>
      </c>
      <c r="B1049" s="58">
        <f>INDEX('Sheet 0'!A:A, MATCH(C1049, 'Sheet 0'!C:C, 0))</f>
        <v/>
      </c>
      <c r="C1049" s="118" t="inlineStr">
        <is>
          <t>RIFA SIDIQ</t>
        </is>
      </c>
      <c r="D1049" s="58" t="n">
        <v>10</v>
      </c>
      <c r="E1049" s="118" t="inlineStr">
        <is>
          <t>SMA N 2 PKL</t>
        </is>
      </c>
    </row>
    <row r="1050">
      <c r="A1050" s="120" t="n"/>
      <c r="B1050" s="58" t="n"/>
      <c r="C1050" s="118" t="n"/>
      <c r="D1050" s="58" t="n"/>
      <c r="E1050" s="118" t="n"/>
    </row>
    <row r="1051" ht="15.75" customHeight="1" s="119">
      <c r="A1051" s="74" t="inlineStr">
        <is>
          <t>HIT</t>
        </is>
      </c>
      <c r="B1051" s="74" t="n">
        <v>4</v>
      </c>
      <c r="C1051" s="68" t="n"/>
      <c r="D1051" s="68" t="n"/>
      <c r="E1051" s="68" t="n"/>
      <c r="F1051" s="68" t="n"/>
      <c r="G1051" s="69" t="n"/>
    </row>
    <row r="1052" ht="16.5" customHeight="1" s="119" thickBot="1">
      <c r="A1052" s="73" t="inlineStr">
        <is>
          <t>LINT</t>
        </is>
      </c>
      <c r="B1052" s="73" t="inlineStr">
        <is>
          <t>BIB</t>
        </is>
      </c>
      <c r="C1052" s="74" t="inlineStr">
        <is>
          <t>Nama Atlet</t>
        </is>
      </c>
      <c r="D1052" s="74" t="inlineStr">
        <is>
          <t>YR</t>
        </is>
      </c>
      <c r="E1052" s="74" t="inlineStr">
        <is>
          <t>Team</t>
        </is>
      </c>
      <c r="F1052" s="73" t="inlineStr">
        <is>
          <t>Time</t>
        </is>
      </c>
      <c r="G1052" s="70" t="n"/>
    </row>
    <row r="1053">
      <c r="A1053" s="120" t="n">
        <v>1</v>
      </c>
      <c r="B1053" s="58">
        <f>INDEX('Sheet 0'!A:A, MATCH(C1053, 'Sheet 0'!C:C, 0))</f>
        <v/>
      </c>
      <c r="C1053" s="102" t="inlineStr">
        <is>
          <t>Muhammad Wildan Fashih</t>
        </is>
      </c>
      <c r="D1053" s="123" t="inlineStr">
        <is>
          <t>09</t>
        </is>
      </c>
      <c r="E1053" s="102" t="inlineStr">
        <is>
          <t>SMA Darul Ikhsan</t>
        </is>
      </c>
    </row>
    <row r="1054">
      <c r="A1054" s="120" t="n">
        <v>2</v>
      </c>
      <c r="B1054" s="58">
        <f>INDEX('Sheet 0'!A:A, MATCH(C1054, 'Sheet 0'!C:C, 0))</f>
        <v/>
      </c>
      <c r="C1054" s="118" t="inlineStr">
        <is>
          <t>M. Ulul Azmi</t>
        </is>
      </c>
      <c r="D1054" s="71" t="inlineStr">
        <is>
          <t>09</t>
        </is>
      </c>
      <c r="E1054" s="118" t="inlineStr">
        <is>
          <t>SMK NEGERI 1 BUMIJAWA</t>
        </is>
      </c>
    </row>
    <row r="1055">
      <c r="A1055" s="120" t="n">
        <v>3</v>
      </c>
      <c r="B1055" s="58">
        <f>INDEX('Sheet 0'!A:A, MATCH(C1055, 'Sheet 0'!C:C, 0))</f>
        <v/>
      </c>
      <c r="C1055" s="118" t="inlineStr">
        <is>
          <t>M.Rasya Ananta</t>
        </is>
      </c>
      <c r="D1055" s="58" t="n">
        <v>10</v>
      </c>
      <c r="E1055" s="118" t="inlineStr">
        <is>
          <t xml:space="preserve">PATIMURA ATLETIK CLUB </t>
        </is>
      </c>
    </row>
    <row r="1056">
      <c r="A1056" s="120" t="n">
        <v>4</v>
      </c>
      <c r="B1056" s="58">
        <f>INDEX('Sheet 0'!A:A, MATCH(C1056, 'Sheet 0'!C:C, 0))</f>
        <v/>
      </c>
      <c r="C1056" s="118" t="inlineStr">
        <is>
          <t>MUHAMAD DANDI FAHRIZAL</t>
        </is>
      </c>
      <c r="D1056" s="71" t="inlineStr">
        <is>
          <t>09</t>
        </is>
      </c>
      <c r="E1056" s="118" t="inlineStr">
        <is>
          <t>PASI KAB PEMALANG</t>
        </is>
      </c>
    </row>
    <row r="1057">
      <c r="A1057" s="120" t="n">
        <v>5</v>
      </c>
      <c r="B1057" s="58">
        <f>INDEX('Sheet 0'!A:A, MATCH(C1057, 'Sheet 0'!C:C, 0))</f>
        <v/>
      </c>
      <c r="C1057" s="118" t="inlineStr">
        <is>
          <t>MUHAMMAD UBAIDILLAH</t>
        </is>
      </c>
      <c r="D1057" s="71" t="inlineStr">
        <is>
          <t>08</t>
        </is>
      </c>
      <c r="E1057" s="118" t="inlineStr">
        <is>
          <t>PASI KAB PEKALONGAN</t>
        </is>
      </c>
    </row>
    <row r="1058">
      <c r="A1058" s="120" t="n">
        <v>6</v>
      </c>
      <c r="B1058" s="58">
        <f>INDEX('Sheet 0'!A:A, MATCH(C1058, 'Sheet 0'!C:C, 0))</f>
        <v/>
      </c>
      <c r="C1058" s="118" t="inlineStr">
        <is>
          <t>FENO FAJAR GUSTIAWAN</t>
        </is>
      </c>
      <c r="D1058" s="58" t="n">
        <v>10</v>
      </c>
      <c r="E1058" s="118" t="inlineStr">
        <is>
          <t>SMA N 2 PKL</t>
        </is>
      </c>
    </row>
    <row r="1059">
      <c r="A1059" s="120" t="n">
        <v>7</v>
      </c>
      <c r="B1059" s="58">
        <f>INDEX('Sheet 0'!A:A, MATCH(C1059, 'Sheet 0'!C:C, 0))</f>
        <v/>
      </c>
      <c r="C1059" s="118" t="inlineStr">
        <is>
          <t xml:space="preserve">Abdul Hadi Sutowijoyo </t>
        </is>
      </c>
      <c r="D1059" s="71" t="inlineStr">
        <is>
          <t>09</t>
        </is>
      </c>
      <c r="E1059" s="118" t="inlineStr">
        <is>
          <t xml:space="preserve">MAN 1 KOTA PEKALONGAN </t>
        </is>
      </c>
    </row>
    <row r="1060">
      <c r="A1060" s="120" t="n"/>
      <c r="B1060" s="58" t="n"/>
      <c r="C1060" s="118" t="n"/>
      <c r="D1060" s="71" t="n"/>
      <c r="E1060" s="118" t="n"/>
    </row>
    <row r="1061" ht="15.75" customHeight="1" s="119">
      <c r="A1061" s="74" t="inlineStr">
        <is>
          <t>HIT</t>
        </is>
      </c>
      <c r="B1061" s="74" t="n">
        <v>5</v>
      </c>
      <c r="C1061" s="68" t="n"/>
      <c r="D1061" s="68" t="n"/>
      <c r="E1061" s="68" t="n"/>
      <c r="F1061" s="68" t="n"/>
      <c r="G1061" s="69" t="n"/>
    </row>
    <row r="1062" ht="16.5" customHeight="1" s="119" thickBot="1">
      <c r="A1062" s="73" t="inlineStr">
        <is>
          <t>LINT</t>
        </is>
      </c>
      <c r="B1062" s="73" t="inlineStr">
        <is>
          <t>BIB</t>
        </is>
      </c>
      <c r="C1062" s="74" t="inlineStr">
        <is>
          <t>Nama Atlet</t>
        </is>
      </c>
      <c r="D1062" s="74" t="inlineStr">
        <is>
          <t>YR</t>
        </is>
      </c>
      <c r="E1062" s="74" t="inlineStr">
        <is>
          <t>Team</t>
        </is>
      </c>
      <c r="F1062" s="73" t="inlineStr">
        <is>
          <t>Time</t>
        </is>
      </c>
      <c r="G1062" s="70" t="n"/>
    </row>
    <row r="1063">
      <c r="A1063" s="120" t="n">
        <v>1</v>
      </c>
      <c r="B1063" s="58">
        <f>INDEX('Sheet 0'!A:A, MATCH(C1063, 'Sheet 0'!C:C, 0))</f>
        <v/>
      </c>
      <c r="C1063" s="102" t="inlineStr">
        <is>
          <t xml:space="preserve">Mukhammad Salman Alfarisi </t>
        </is>
      </c>
      <c r="D1063" s="123" t="inlineStr">
        <is>
          <t>09</t>
        </is>
      </c>
      <c r="E1063" s="102" t="inlineStr">
        <is>
          <t xml:space="preserve">SMA negeri 1 Kramat </t>
        </is>
      </c>
    </row>
    <row r="1064">
      <c r="A1064" s="120" t="n">
        <v>2</v>
      </c>
      <c r="B1064" s="58">
        <f>INDEX('Sheet 0'!A:A, MATCH(C1064, 'Sheet 0'!C:C, 0))</f>
        <v/>
      </c>
      <c r="C1064" s="118" t="inlineStr">
        <is>
          <t xml:space="preserve">Ikhwan Panca Saputra </t>
        </is>
      </c>
      <c r="D1064" s="58" t="n">
        <v>10</v>
      </c>
      <c r="E1064" s="118" t="inlineStr">
        <is>
          <t>LSS</t>
        </is>
      </c>
    </row>
    <row r="1065">
      <c r="A1065" s="120" t="n">
        <v>3</v>
      </c>
      <c r="B1065" s="58">
        <f>INDEX('Sheet 0'!A:A, MATCH(C1065, 'Sheet 0'!C:C, 0))</f>
        <v/>
      </c>
      <c r="C1065" s="118" t="inlineStr">
        <is>
          <t>Irvan Hilmi Abdillah</t>
        </is>
      </c>
      <c r="D1065" s="58" t="n">
        <v>10</v>
      </c>
      <c r="E1065" s="118" t="inlineStr">
        <is>
          <t>MTs Gondang Wonopringgo</t>
        </is>
      </c>
    </row>
    <row r="1066">
      <c r="A1066" s="120" t="n">
        <v>4</v>
      </c>
      <c r="B1066" s="58">
        <f>INDEX('Sheet 0'!A:A, MATCH(C1066, 'Sheet 0'!C:C, 0))</f>
        <v/>
      </c>
      <c r="C1066" s="118" t="inlineStr">
        <is>
          <t xml:space="preserve">MUHAMAD IRAWAN SAPUTRA </t>
        </is>
      </c>
      <c r="D1066" s="71" t="inlineStr">
        <is>
          <t>09</t>
        </is>
      </c>
      <c r="E1066" s="118" t="inlineStr">
        <is>
          <t>SMA NEGERI 1 KESESI</t>
        </is>
      </c>
    </row>
    <row r="1067">
      <c r="A1067" s="120" t="n">
        <v>5</v>
      </c>
      <c r="B1067" s="58">
        <f>INDEX('Sheet 0'!A:A, MATCH(C1067, 'Sheet 0'!C:C, 0))</f>
        <v/>
      </c>
      <c r="C1067" s="118" t="inlineStr">
        <is>
          <t>M. Zidni Ilman</t>
        </is>
      </c>
      <c r="D1067" s="58" t="n">
        <v>10</v>
      </c>
      <c r="E1067" s="118" t="inlineStr">
        <is>
          <t>MA HISHNA BANYURIP AGENG</t>
        </is>
      </c>
    </row>
    <row r="1068">
      <c r="A1068" s="120" t="n">
        <v>6</v>
      </c>
      <c r="B1068" s="58">
        <f>INDEX('Sheet 0'!A:A, MATCH(C1068, 'Sheet 0'!C:C, 0))</f>
        <v/>
      </c>
      <c r="C1068" s="118" t="inlineStr">
        <is>
          <t xml:space="preserve">FAIQ ABIHYASA HUKAMA </t>
        </is>
      </c>
      <c r="D1068" s="58" t="n">
        <v>10</v>
      </c>
      <c r="E1068" s="118" t="inlineStr">
        <is>
          <t>SMA N 1 SRAGI</t>
        </is>
      </c>
    </row>
    <row r="1069">
      <c r="A1069" s="120" t="n">
        <v>7</v>
      </c>
      <c r="B1069" s="58">
        <f>INDEX('Sheet 0'!A:A, MATCH(C1069, 'Sheet 0'!C:C, 0))</f>
        <v/>
      </c>
      <c r="C1069" s="118" t="inlineStr">
        <is>
          <t xml:space="preserve">FAIZ YUDANTA </t>
        </is>
      </c>
      <c r="D1069" s="58" t="n">
        <v>10</v>
      </c>
      <c r="E1069" s="118" t="inlineStr">
        <is>
          <t xml:space="preserve">SMA NEGERI 1 KESESI </t>
        </is>
      </c>
    </row>
    <row r="1070">
      <c r="A1070" s="120" t="n">
        <v>8</v>
      </c>
      <c r="B1070" s="58">
        <f>INDEX('Sheet 0'!A:A, MATCH(C1070, 'Sheet 0'!C:C, 0))</f>
        <v/>
      </c>
      <c r="C1070" s="118" t="inlineStr">
        <is>
          <t>FADHIIL AL GHIFARI</t>
        </is>
      </c>
      <c r="D1070" s="71" t="inlineStr">
        <is>
          <t>09</t>
        </is>
      </c>
      <c r="E1070" s="118" t="inlineStr">
        <is>
          <t>PASI KAB PEMALANG</t>
        </is>
      </c>
    </row>
    <row r="1071">
      <c r="A1071" s="120" t="n"/>
      <c r="B1071" s="58" t="n"/>
      <c r="C1071" s="118" t="n"/>
      <c r="D1071" s="71" t="n"/>
      <c r="E1071" s="118" t="n"/>
    </row>
    <row r="1072" ht="15.75" customHeight="1" s="119">
      <c r="A1072" s="74" t="inlineStr">
        <is>
          <t>HIT</t>
        </is>
      </c>
      <c r="B1072" s="74" t="n">
        <v>6</v>
      </c>
      <c r="C1072" s="68" t="n"/>
      <c r="D1072" s="68" t="n"/>
      <c r="E1072" s="68" t="n"/>
      <c r="F1072" s="68" t="n"/>
      <c r="G1072" s="69" t="n"/>
    </row>
    <row r="1073" ht="16.5" customHeight="1" s="119" thickBot="1">
      <c r="A1073" s="73" t="inlineStr">
        <is>
          <t>LINT</t>
        </is>
      </c>
      <c r="B1073" s="73" t="inlineStr">
        <is>
          <t>BIB</t>
        </is>
      </c>
      <c r="C1073" s="74" t="inlineStr">
        <is>
          <t>Nama Atlet</t>
        </is>
      </c>
      <c r="D1073" s="74" t="inlineStr">
        <is>
          <t>YR</t>
        </is>
      </c>
      <c r="E1073" s="74" t="inlineStr">
        <is>
          <t>Team</t>
        </is>
      </c>
      <c r="F1073" s="73" t="inlineStr">
        <is>
          <t>Time</t>
        </is>
      </c>
      <c r="G1073" s="70" t="n"/>
    </row>
    <row r="1074">
      <c r="A1074" s="120" t="n">
        <v>1</v>
      </c>
      <c r="B1074" s="58">
        <f>INDEX('Sheet 0'!A:A, MATCH(C1074, 'Sheet 0'!C:C, 0))</f>
        <v/>
      </c>
      <c r="C1074" s="102" t="inlineStr">
        <is>
          <t>FENDI MEYLANDRI</t>
        </is>
      </c>
      <c r="D1074" s="123" t="inlineStr">
        <is>
          <t>09</t>
        </is>
      </c>
      <c r="E1074" s="102" t="inlineStr">
        <is>
          <t>SMK NUSANTARA 1 COMAL</t>
        </is>
      </c>
    </row>
    <row r="1075">
      <c r="A1075" s="120" t="n">
        <v>2</v>
      </c>
      <c r="B1075" s="58">
        <f>INDEX('Sheet 0'!A:A, MATCH(C1075, 'Sheet 0'!C:C, 0))</f>
        <v/>
      </c>
      <c r="C1075" s="118" t="inlineStr">
        <is>
          <t xml:space="preserve">Wildan Haidar Kasyafani </t>
        </is>
      </c>
      <c r="D1075" s="71" t="inlineStr">
        <is>
          <t>09</t>
        </is>
      </c>
      <c r="E1075" s="118" t="inlineStr">
        <is>
          <t>SMA NEGERI 1 KESESI</t>
        </is>
      </c>
    </row>
    <row r="1076">
      <c r="A1076" s="120" t="n">
        <v>3</v>
      </c>
      <c r="B1076" s="58">
        <f>INDEX('Sheet 0'!A:A, MATCH(C1076, 'Sheet 0'!C:C, 0))</f>
        <v/>
      </c>
      <c r="C1076" s="118" t="inlineStr">
        <is>
          <t xml:space="preserve">DICKI VIKI PRATAMA </t>
        </is>
      </c>
      <c r="D1076" s="58" t="n">
        <v>10</v>
      </c>
      <c r="E1076" s="118" t="inlineStr">
        <is>
          <t>SMK WARUNGASEM</t>
        </is>
      </c>
    </row>
    <row r="1077">
      <c r="A1077" s="120" t="n">
        <v>4</v>
      </c>
      <c r="B1077" s="58">
        <f>INDEX('Sheet 0'!A:A, MATCH(C1077, 'Sheet 0'!C:C, 0))</f>
        <v/>
      </c>
      <c r="C1077" s="118" t="inlineStr">
        <is>
          <t xml:space="preserve">BAYU DWI ANDIKA </t>
        </is>
      </c>
      <c r="D1077" s="58" t="n">
        <v>10</v>
      </c>
      <c r="E1077" s="118" t="inlineStr">
        <is>
          <t>SMK NEGERI 1 WARUNGASEM</t>
        </is>
      </c>
    </row>
    <row r="1078">
      <c r="A1078" s="120" t="n">
        <v>5</v>
      </c>
      <c r="B1078" s="58">
        <f>INDEX('Sheet 0'!A:A, MATCH(C1078, 'Sheet 0'!C:C, 0))</f>
        <v/>
      </c>
      <c r="C1078" s="118" t="inlineStr">
        <is>
          <t>MUHAMMAD SYAHRUL MUBAROK</t>
        </is>
      </c>
      <c r="D1078" s="71" t="inlineStr">
        <is>
          <t>08</t>
        </is>
      </c>
      <c r="E1078" s="118" t="inlineStr">
        <is>
          <t>PASI KOTA PEKALONGAN</t>
        </is>
      </c>
    </row>
    <row r="1079">
      <c r="A1079" s="120" t="n">
        <v>6</v>
      </c>
      <c r="B1079" s="58">
        <f>INDEX('Sheet 0'!A:A, MATCH(C1079, 'Sheet 0'!C:C, 0))</f>
        <v/>
      </c>
      <c r="C1079" s="118" t="inlineStr">
        <is>
          <t xml:space="preserve">Mohamad Okta fatin </t>
        </is>
      </c>
      <c r="D1079" s="71" t="inlineStr">
        <is>
          <t>09</t>
        </is>
      </c>
      <c r="E1079" s="118" t="inlineStr">
        <is>
          <t>SMA N 1 SRAGI</t>
        </is>
      </c>
    </row>
    <row r="1080">
      <c r="A1080" s="120" t="n">
        <v>7</v>
      </c>
      <c r="B1080" s="58">
        <f>INDEX('Sheet 0'!A:A, MATCH(C1080, 'Sheet 0'!C:C, 0))</f>
        <v/>
      </c>
      <c r="C1080" s="118" t="inlineStr">
        <is>
          <t>AKHSAN MAULANA KHAKIM</t>
        </is>
      </c>
      <c r="D1080" s="58" t="n">
        <v>10</v>
      </c>
      <c r="E1080" s="118" t="inlineStr">
        <is>
          <t>PASI KAB PEKALONGAN</t>
        </is>
      </c>
    </row>
    <row r="1081">
      <c r="A1081" s="120" t="n">
        <v>8</v>
      </c>
      <c r="B1081" s="58">
        <f>INDEX('Sheet 0'!A:A, MATCH(C1081, 'Sheet 0'!C:C, 0))</f>
        <v/>
      </c>
      <c r="C1081" s="118" t="inlineStr">
        <is>
          <t xml:space="preserve">Galang Anugerah </t>
        </is>
      </c>
      <c r="D1081" s="58" t="n">
        <v>10</v>
      </c>
      <c r="E1081" s="118" t="inlineStr">
        <is>
          <t xml:space="preserve">SMK NEGERI 1 KANDEMAN </t>
        </is>
      </c>
    </row>
    <row r="1082">
      <c r="A1082" s="47" t="n"/>
      <c r="B1082" s="58" t="n"/>
      <c r="C1082" s="118" t="n"/>
      <c r="D1082" s="71" t="n"/>
      <c r="E1082" s="118" t="n"/>
    </row>
    <row r="1083">
      <c r="A1083" s="47" t="n"/>
      <c r="B1083" s="51" t="n"/>
      <c r="D1083" s="100" t="n"/>
      <c r="E1083" s="53" t="n"/>
    </row>
    <row r="1084" ht="20.25" customHeight="1" s="119">
      <c r="A1084" s="161" t="inlineStr">
        <is>
          <t>Sesi Sore</t>
        </is>
      </c>
      <c r="D1084" s="100" t="n"/>
      <c r="E1084" s="53" t="n"/>
    </row>
    <row r="1085" ht="21" customHeight="1" s="119">
      <c r="A1085" s="160" t="inlineStr">
        <is>
          <t>Event</t>
        </is>
      </c>
      <c r="C1085" s="160" t="inlineStr">
        <is>
          <t>: 27. 800M U 16-18 Famale</t>
        </is>
      </c>
      <c r="D1085" s="80" t="n"/>
      <c r="E1085" s="132" t="n"/>
      <c r="F1085" s="132" t="n"/>
      <c r="G1085" s="132" t="n"/>
    </row>
    <row r="1086" ht="15.75" customHeight="1" s="119">
      <c r="A1086" s="74" t="inlineStr">
        <is>
          <t>HIT</t>
        </is>
      </c>
      <c r="B1086" s="74" t="n">
        <v>1</v>
      </c>
      <c r="C1086" s="68" t="n"/>
      <c r="D1086" s="68" t="n"/>
      <c r="E1086" s="68" t="n"/>
      <c r="F1086" s="68" t="n"/>
      <c r="G1086" s="69" t="n"/>
    </row>
    <row r="1087" ht="16.5" customHeight="1" s="119" thickBot="1">
      <c r="A1087" s="73" t="inlineStr">
        <is>
          <t>NO</t>
        </is>
      </c>
      <c r="B1087" s="73" t="inlineStr">
        <is>
          <t>BIB</t>
        </is>
      </c>
      <c r="C1087" s="74" t="inlineStr">
        <is>
          <t>Nama Atlet</t>
        </is>
      </c>
      <c r="D1087" s="74" t="inlineStr">
        <is>
          <t>YR</t>
        </is>
      </c>
      <c r="E1087" s="74" t="inlineStr">
        <is>
          <t>Team</t>
        </is>
      </c>
      <c r="F1087" s="73" t="inlineStr">
        <is>
          <t>Time</t>
        </is>
      </c>
      <c r="G1087" s="70" t="n"/>
    </row>
    <row r="1088">
      <c r="A1088" s="120" t="n">
        <v>1</v>
      </c>
      <c r="B1088" s="58">
        <f>INDEX('Sheet 0'!A:A, MATCH(C1088, 'Sheet 0'!C:C, 0))</f>
        <v/>
      </c>
      <c r="C1088" s="102" t="inlineStr">
        <is>
          <t>Syahrin Nanda Alifianita</t>
        </is>
      </c>
      <c r="D1088" s="123" t="inlineStr">
        <is>
          <t>09</t>
        </is>
      </c>
      <c r="E1088" s="102" t="inlineStr">
        <is>
          <t>SMA Negeri 1 Comal</t>
        </is>
      </c>
    </row>
    <row r="1089">
      <c r="A1089" s="120" t="n">
        <v>2</v>
      </c>
      <c r="B1089" s="58">
        <f>INDEX('Sheet 0'!A:A, MATCH(C1089, 'Sheet 0'!C:C, 0))</f>
        <v/>
      </c>
      <c r="C1089" s="118" t="inlineStr">
        <is>
          <t>Pradani Diva Maharani</t>
        </is>
      </c>
      <c r="D1089" s="58" t="n">
        <v>10</v>
      </c>
      <c r="E1089" s="118" t="inlineStr">
        <is>
          <t>SMA NEGERI 3 SLAWI</t>
        </is>
      </c>
    </row>
    <row r="1090">
      <c r="A1090" s="120" t="n">
        <v>3</v>
      </c>
      <c r="B1090" s="58">
        <f>INDEX('Sheet 0'!A:A, MATCH(C1090, 'Sheet 0'!C:C, 0))</f>
        <v/>
      </c>
      <c r="C1090" s="118" t="inlineStr">
        <is>
          <t>IRBAH FIDELA</t>
        </is>
      </c>
      <c r="D1090" s="58" t="n">
        <v>10</v>
      </c>
      <c r="E1090" s="118" t="inlineStr">
        <is>
          <t>PASI KOTA PEKALONGAN</t>
        </is>
      </c>
    </row>
    <row r="1091">
      <c r="A1091" s="120" t="n">
        <v>4</v>
      </c>
      <c r="B1091" s="58">
        <f>INDEX('Sheet 0'!A:A, MATCH(C1091, 'Sheet 0'!C:C, 0))</f>
        <v/>
      </c>
      <c r="C1091" s="118" t="inlineStr">
        <is>
          <t>SAKILA FATHIN ALDEA RAMADHANI</t>
        </is>
      </c>
      <c r="D1091" s="58" t="n">
        <v>13</v>
      </c>
      <c r="E1091" s="118" t="inlineStr">
        <is>
          <t>PASI KOTA PEKALONGAN</t>
        </is>
      </c>
    </row>
    <row r="1092">
      <c r="A1092" s="120" t="n">
        <v>5</v>
      </c>
      <c r="B1092" s="58">
        <f>INDEX('Sheet 0'!A:A, MATCH(C1092, 'Sheet 0'!C:C, 0))</f>
        <v/>
      </c>
      <c r="C1092" s="118" t="inlineStr">
        <is>
          <t>NAILA SABILA</t>
        </is>
      </c>
      <c r="D1092" s="58" t="n">
        <v>11</v>
      </c>
      <c r="E1092" s="118" t="inlineStr">
        <is>
          <t>PASI KOTA PEKALONGAN</t>
        </is>
      </c>
    </row>
    <row r="1093">
      <c r="A1093" s="120" t="n">
        <v>6</v>
      </c>
      <c r="B1093" s="58">
        <f>INDEX('Sheet 0'!A:A, MATCH(C1093, 'Sheet 0'!C:C, 0))</f>
        <v/>
      </c>
      <c r="C1093" s="118" t="inlineStr">
        <is>
          <t>SHOFY NABILLA</t>
        </is>
      </c>
      <c r="D1093" s="58" t="n">
        <v>10</v>
      </c>
      <c r="E1093" s="118" t="inlineStr">
        <is>
          <t>SMA NEGERI 1 KESESI</t>
        </is>
      </c>
    </row>
    <row r="1094">
      <c r="A1094" s="120" t="n">
        <v>7</v>
      </c>
      <c r="B1094" s="58">
        <f>INDEX('Sheet 0'!A:A, MATCH(C1094, 'Sheet 0'!C:C, 0))</f>
        <v/>
      </c>
      <c r="C1094" s="118" t="inlineStr">
        <is>
          <t>SALWA KHAIRA RAFIQA AGUNG</t>
        </is>
      </c>
      <c r="D1094" s="58" t="n">
        <v>10</v>
      </c>
      <c r="E1094" s="118" t="inlineStr">
        <is>
          <t>PASI KAB PEKALONGAN</t>
        </is>
      </c>
    </row>
    <row r="1095">
      <c r="A1095" s="120" t="n">
        <v>8</v>
      </c>
      <c r="B1095" s="58">
        <f>INDEX('Sheet 0'!A:A, MATCH(C1095, 'Sheet 0'!C:C, 0))</f>
        <v/>
      </c>
      <c r="C1095" s="118" t="inlineStr">
        <is>
          <t xml:space="preserve">AURELIE SOFIYA AZZAHRA </t>
        </is>
      </c>
      <c r="D1095" s="58" t="n">
        <v>11</v>
      </c>
      <c r="E1095" s="118" t="inlineStr">
        <is>
          <t xml:space="preserve">SMA N 1 SRAGI </t>
        </is>
      </c>
    </row>
    <row r="1096" ht="20.25" customHeight="1" s="119">
      <c r="A1096" s="161" t="n"/>
      <c r="B1096" s="161" t="n"/>
      <c r="C1096" s="161" t="n"/>
      <c r="D1096" s="100" t="n"/>
      <c r="E1096" s="53" t="n"/>
    </row>
    <row r="1097" ht="21" customHeight="1" s="119">
      <c r="A1097" s="160" t="inlineStr">
        <is>
          <t>Event</t>
        </is>
      </c>
      <c r="C1097" s="160" t="inlineStr">
        <is>
          <t>: 28. 800M U 16-18 Male</t>
        </is>
      </c>
      <c r="D1097" s="80" t="n"/>
      <c r="E1097" s="132" t="n"/>
      <c r="F1097" s="132" t="n"/>
      <c r="G1097" s="132" t="n"/>
    </row>
    <row r="1098" ht="15.75" customHeight="1" s="119">
      <c r="A1098" s="74" t="inlineStr">
        <is>
          <t>HIT</t>
        </is>
      </c>
      <c r="B1098" s="74" t="n">
        <v>1</v>
      </c>
      <c r="C1098" s="68" t="n"/>
      <c r="D1098" s="68" t="n"/>
      <c r="E1098" s="68" t="n"/>
      <c r="F1098" s="68" t="n"/>
      <c r="G1098" s="69" t="n"/>
    </row>
    <row r="1099" ht="16.5" customHeight="1" s="119" thickBot="1">
      <c r="A1099" s="73" t="inlineStr">
        <is>
          <t>NO</t>
        </is>
      </c>
      <c r="B1099" s="73" t="inlineStr">
        <is>
          <t>BIB</t>
        </is>
      </c>
      <c r="C1099" s="74" t="inlineStr">
        <is>
          <t>Nama Atlet</t>
        </is>
      </c>
      <c r="D1099" s="74" t="inlineStr">
        <is>
          <t>YR</t>
        </is>
      </c>
      <c r="E1099" s="74" t="inlineStr">
        <is>
          <t>Team</t>
        </is>
      </c>
      <c r="F1099" s="73" t="inlineStr">
        <is>
          <t>Time</t>
        </is>
      </c>
      <c r="G1099" s="70" t="n"/>
    </row>
    <row r="1100">
      <c r="A1100" s="120" t="n">
        <v>1</v>
      </c>
      <c r="B1100" s="58">
        <f>INDEX('Sheet 0'!A:A, MATCH(C1100, 'Sheet 0'!C:C, 0))</f>
        <v/>
      </c>
      <c r="C1100" s="102" t="inlineStr">
        <is>
          <t>M Irfa Ibrahim</t>
        </is>
      </c>
      <c r="D1100" s="123" t="inlineStr">
        <is>
          <t>09</t>
        </is>
      </c>
      <c r="E1100" s="102" t="inlineStr">
        <is>
          <t xml:space="preserve">SMA NEGERI 1 COMAL </t>
        </is>
      </c>
    </row>
    <row r="1101">
      <c r="A1101" s="120" t="n">
        <v>2</v>
      </c>
      <c r="B1101" s="58">
        <f>INDEX('Sheet 0'!A:A, MATCH(C1101, 'Sheet 0'!C:C, 0))</f>
        <v/>
      </c>
      <c r="C1101" s="118" t="inlineStr">
        <is>
          <t>MUHAMMAD AZZAM AZFAR RIZKY</t>
        </is>
      </c>
      <c r="D1101" s="71" t="inlineStr">
        <is>
          <t>09</t>
        </is>
      </c>
      <c r="E1101" s="118" t="inlineStr">
        <is>
          <t>PASI KOTA PEKALONGAN</t>
        </is>
      </c>
    </row>
    <row r="1102">
      <c r="A1102" s="120" t="n">
        <v>3</v>
      </c>
      <c r="B1102" s="58">
        <f>INDEX('Sheet 0'!A:A, MATCH(C1102, 'Sheet 0'!C:C, 0))</f>
        <v/>
      </c>
      <c r="C1102" s="118" t="inlineStr">
        <is>
          <t>AHMAD FARLAN ROMADHONI</t>
        </is>
      </c>
      <c r="D1102" s="58" t="n">
        <v>10</v>
      </c>
      <c r="E1102" s="118" t="inlineStr">
        <is>
          <t>PASI KOTA PEKALONGAN</t>
        </is>
      </c>
    </row>
    <row r="1103">
      <c r="A1103" s="120" t="n">
        <v>4</v>
      </c>
      <c r="B1103" s="58">
        <f>INDEX('Sheet 0'!A:A, MATCH(C1103, 'Sheet 0'!C:C, 0))</f>
        <v/>
      </c>
      <c r="C1103" s="118" t="inlineStr">
        <is>
          <t>Bangkit Alifiansyah</t>
        </is>
      </c>
      <c r="D1103" s="71" t="inlineStr">
        <is>
          <t>09</t>
        </is>
      </c>
      <c r="E1103" s="118" t="inlineStr">
        <is>
          <t>SMA N 1 BOJONG</t>
        </is>
      </c>
    </row>
    <row r="1104">
      <c r="A1104" s="120" t="n">
        <v>5</v>
      </c>
      <c r="B1104" s="58">
        <f>INDEX('Sheet 0'!A:A, MATCH(C1104, 'Sheet 0'!C:C, 0))</f>
        <v/>
      </c>
      <c r="C1104" s="118" t="inlineStr">
        <is>
          <t>Ahyar Febrian Saputra</t>
        </is>
      </c>
      <c r="D1104" s="71" t="inlineStr">
        <is>
          <t>09</t>
        </is>
      </c>
      <c r="E1104" s="118" t="inlineStr">
        <is>
          <t xml:space="preserve">SMAN 1 BOJONG </t>
        </is>
      </c>
    </row>
    <row r="1105">
      <c r="A1105" s="120" t="n">
        <v>6</v>
      </c>
      <c r="B1105" s="58">
        <f>INDEX('Sheet 0'!A:A, MATCH(C1105, 'Sheet 0'!C:C, 0))</f>
        <v/>
      </c>
      <c r="C1105" s="118" t="inlineStr">
        <is>
          <t>OKSA ALFIANSAH</t>
        </is>
      </c>
      <c r="D1105" s="71" t="inlineStr">
        <is>
          <t>09</t>
        </is>
      </c>
      <c r="E1105" s="118" t="inlineStr">
        <is>
          <t>SMK MA'ARIF NU TALANG</t>
        </is>
      </c>
    </row>
    <row r="1106">
      <c r="A1106" s="120" t="n">
        <v>7</v>
      </c>
      <c r="B1106" s="58">
        <f>INDEX('Sheet 0'!A:A, MATCH(C1106, 'Sheet 0'!C:C, 0))</f>
        <v/>
      </c>
      <c r="C1106" s="118" t="inlineStr">
        <is>
          <t>Rekhan Septriawijaya</t>
        </is>
      </c>
      <c r="D1106" s="58" t="n">
        <v>12</v>
      </c>
      <c r="E1106" s="118" t="inlineStr">
        <is>
          <t>Smp negeri 1 Kesesi</t>
        </is>
      </c>
    </row>
    <row r="1107">
      <c r="A1107" s="120" t="n">
        <v>8</v>
      </c>
      <c r="B1107" s="58">
        <f>INDEX('Sheet 0'!A:A, MATCH(C1107, 'Sheet 0'!C:C, 0))</f>
        <v/>
      </c>
      <c r="C1107" s="118" t="inlineStr">
        <is>
          <t xml:space="preserve">Irsyad Annabil </t>
        </is>
      </c>
      <c r="D1107" s="71" t="inlineStr">
        <is>
          <t>09</t>
        </is>
      </c>
      <c r="E1107" s="118" t="inlineStr">
        <is>
          <t>SMA NEGERI 1 COMAL</t>
        </is>
      </c>
    </row>
    <row r="1108">
      <c r="A1108" s="120" t="n">
        <v>9</v>
      </c>
      <c r="B1108" s="58">
        <f>INDEX('Sheet 0'!A:A, MATCH(C1108, 'Sheet 0'!C:C, 0))</f>
        <v/>
      </c>
      <c r="C1108" s="118" t="inlineStr">
        <is>
          <t>Barra Alfin Kamalida</t>
        </is>
      </c>
      <c r="D1108" s="58" t="n">
        <v>12</v>
      </c>
      <c r="E1108" s="118" t="inlineStr">
        <is>
          <t>SMP Islam Pekalongan</t>
        </is>
      </c>
    </row>
    <row r="1109">
      <c r="A1109" s="120" t="n">
        <v>10</v>
      </c>
      <c r="B1109" s="58">
        <f>INDEX('Sheet 0'!A:A, MATCH(C1109, 'Sheet 0'!C:C, 0))</f>
        <v/>
      </c>
      <c r="C1109" s="118" t="inlineStr">
        <is>
          <t>GERENDRA NUR HASYIM</t>
        </is>
      </c>
      <c r="D1109" s="58" t="n">
        <v>10</v>
      </c>
      <c r="E1109" s="118" t="inlineStr">
        <is>
          <t>SMA PGRI 2 KAJEN</t>
        </is>
      </c>
    </row>
    <row r="1110">
      <c r="A1110" s="120" t="n">
        <v>11</v>
      </c>
      <c r="B1110" s="58">
        <f>INDEX('Sheet 0'!A:A, MATCH(C1110, 'Sheet 0'!C:C, 0))</f>
        <v/>
      </c>
      <c r="C1110" s="118" t="inlineStr">
        <is>
          <t>Muhammad Ariyan Putra Muslim</t>
        </is>
      </c>
      <c r="D1110" s="58" t="n">
        <v>12</v>
      </c>
      <c r="E1110" s="118" t="inlineStr">
        <is>
          <t>SDN Kuripan Kidul 02</t>
        </is>
      </c>
    </row>
    <row r="1111">
      <c r="A1111" s="120" t="n">
        <v>12</v>
      </c>
      <c r="B1111" s="58">
        <f>INDEX('Sheet 0'!A:A, MATCH(C1111, 'Sheet 0'!C:C, 0))</f>
        <v/>
      </c>
      <c r="C1111" s="118" t="inlineStr">
        <is>
          <t xml:space="preserve"> Farkhan Budiono</t>
        </is>
      </c>
      <c r="D1111" s="71" t="inlineStr">
        <is>
          <t>09</t>
        </is>
      </c>
      <c r="E1111" s="118" t="inlineStr">
        <is>
          <t>SMK ISLAMIYAH ADIWERNA</t>
        </is>
      </c>
    </row>
    <row r="1112">
      <c r="A1112" s="120" t="n">
        <v>13</v>
      </c>
      <c r="B1112" s="58">
        <f>INDEX('Sheet 0'!A:A, MATCH(C1112, 'Sheet 0'!C:C, 0))</f>
        <v/>
      </c>
      <c r="C1112" s="118" t="inlineStr">
        <is>
          <t>Bryan Adam</t>
        </is>
      </c>
      <c r="D1112" s="58" t="n">
        <v>10</v>
      </c>
      <c r="E1112" s="118" t="inlineStr">
        <is>
          <t>SMA Darul Ikhsan</t>
        </is>
      </c>
    </row>
    <row r="1113">
      <c r="A1113" s="120" t="n">
        <v>14</v>
      </c>
      <c r="B1113" s="58">
        <f>INDEX('Sheet 0'!A:A, MATCH(C1113, 'Sheet 0'!C:C, 0))</f>
        <v/>
      </c>
      <c r="C1113" s="118" t="inlineStr">
        <is>
          <t>RUSDA AL FAQIH</t>
        </is>
      </c>
      <c r="D1113" s="71" t="inlineStr">
        <is>
          <t>08</t>
        </is>
      </c>
      <c r="E1113" s="118" t="inlineStr">
        <is>
          <t>SMK MUHAMMADIYAH BLIGO</t>
        </is>
      </c>
    </row>
    <row r="1114" ht="20.25" customHeight="1" s="119">
      <c r="A1114" s="161" t="n"/>
      <c r="B1114" s="161" t="n"/>
      <c r="C1114" s="161" t="n"/>
      <c r="D1114" s="100" t="n"/>
      <c r="E1114" s="53" t="n"/>
    </row>
    <row r="1115" ht="15.75" customHeight="1" s="119">
      <c r="A1115" s="74" t="inlineStr">
        <is>
          <t>HIT</t>
        </is>
      </c>
      <c r="B1115" s="74" t="n">
        <v>2</v>
      </c>
      <c r="C1115" s="68" t="n"/>
      <c r="D1115" s="68" t="n"/>
      <c r="E1115" s="68" t="n"/>
      <c r="F1115" s="68" t="n"/>
      <c r="G1115" s="69" t="n"/>
    </row>
    <row r="1116" ht="16.5" customHeight="1" s="119" thickBot="1">
      <c r="A1116" s="73" t="inlineStr">
        <is>
          <t>NO</t>
        </is>
      </c>
      <c r="B1116" s="73" t="inlineStr">
        <is>
          <t>BIB</t>
        </is>
      </c>
      <c r="C1116" s="74" t="inlineStr">
        <is>
          <t>Nama Atlet</t>
        </is>
      </c>
      <c r="D1116" s="74" t="inlineStr">
        <is>
          <t>YR</t>
        </is>
      </c>
      <c r="E1116" s="74" t="inlineStr">
        <is>
          <t>Team</t>
        </is>
      </c>
      <c r="F1116" s="73" t="inlineStr">
        <is>
          <t>Time</t>
        </is>
      </c>
      <c r="G1116" s="70" t="n"/>
    </row>
    <row r="1117">
      <c r="A1117" s="120" t="n">
        <v>1</v>
      </c>
      <c r="B1117" s="58">
        <f>INDEX('Sheet 0'!A:A, MATCH(C1117, 'Sheet 0'!C:C, 0))</f>
        <v/>
      </c>
      <c r="C1117" s="102" t="inlineStr">
        <is>
          <t>AKHMAD FAQIH AL GHANI</t>
        </is>
      </c>
      <c r="D1117" s="72" t="n">
        <v>10</v>
      </c>
      <c r="E1117" s="102" t="inlineStr">
        <is>
          <t>PASI Kabupaten Brebes</t>
        </is>
      </c>
    </row>
    <row r="1118">
      <c r="A1118" s="120" t="n">
        <v>2</v>
      </c>
      <c r="B1118" s="58">
        <f>INDEX('Sheet 0'!A:A, MATCH(C1118, 'Sheet 0'!C:C, 0))</f>
        <v/>
      </c>
      <c r="C1118" s="118" t="inlineStr">
        <is>
          <t>PUTRA PRATAMA RAMADHAN</t>
        </is>
      </c>
      <c r="D1118" s="58" t="n">
        <v>10</v>
      </c>
      <c r="E1118" s="118" t="inlineStr">
        <is>
          <t>PASI Kabupaten Brebes</t>
        </is>
      </c>
    </row>
    <row r="1119">
      <c r="A1119" s="120" t="n">
        <v>3</v>
      </c>
      <c r="B1119" s="58">
        <f>INDEX('Sheet 0'!A:A, MATCH(C1119, 'Sheet 0'!C:C, 0))</f>
        <v/>
      </c>
      <c r="C1119" s="118" t="inlineStr">
        <is>
          <t>AKHMAD SYA'BANI AKHYAR</t>
        </is>
      </c>
      <c r="D1119" s="71" t="inlineStr">
        <is>
          <t>09</t>
        </is>
      </c>
      <c r="E1119" s="118" t="inlineStr">
        <is>
          <t>PASI Kabupaten Brebes</t>
        </is>
      </c>
    </row>
    <row r="1120">
      <c r="A1120" s="120" t="n">
        <v>4</v>
      </c>
      <c r="B1120" s="58">
        <f>INDEX('Sheet 0'!A:A, MATCH(C1120, 'Sheet 0'!C:C, 0))</f>
        <v/>
      </c>
      <c r="C1120" s="118" t="inlineStr">
        <is>
          <t>ENGGAR ASTAGHFARKA MANAHIRO</t>
        </is>
      </c>
      <c r="D1120" s="58" t="n">
        <v>10</v>
      </c>
      <c r="E1120" s="118" t="inlineStr">
        <is>
          <t>MA TAHFIDZUL QUR'AN MBS MOGA</t>
        </is>
      </c>
    </row>
    <row r="1121">
      <c r="A1121" s="120" t="n">
        <v>5</v>
      </c>
      <c r="B1121" s="58">
        <f>INDEX('Sheet 0'!A:A, MATCH(C1121, 'Sheet 0'!C:C, 0))</f>
        <v/>
      </c>
      <c r="C1121" s="118" t="inlineStr">
        <is>
          <t xml:space="preserve">Alif Syafa'at Fatullah </t>
        </is>
      </c>
      <c r="D1121" s="71" t="inlineStr">
        <is>
          <t>09</t>
        </is>
      </c>
      <c r="E1121" s="118" t="inlineStr">
        <is>
          <t xml:space="preserve">SMA NEGERI 1 KRAMAT </t>
        </is>
      </c>
    </row>
    <row r="1122">
      <c r="A1122" s="120" t="n">
        <v>6</v>
      </c>
      <c r="B1122" s="58">
        <f>INDEX('Sheet 0'!A:A, MATCH(C1122, 'Sheet 0'!C:C, 0))</f>
        <v/>
      </c>
      <c r="C1122" s="118" t="inlineStr">
        <is>
          <t>Sakti Alamsyah</t>
        </is>
      </c>
      <c r="D1122" s="71" t="inlineStr">
        <is>
          <t>08</t>
        </is>
      </c>
      <c r="E1122" s="118" t="inlineStr">
        <is>
          <t>Pasi Kota Tegal</t>
        </is>
      </c>
    </row>
    <row r="1123">
      <c r="A1123" s="120" t="n">
        <v>7</v>
      </c>
      <c r="B1123" s="58">
        <f>INDEX('Sheet 0'!A:A, MATCH(C1123, 'Sheet 0'!C:C, 0))</f>
        <v/>
      </c>
      <c r="C1123" s="118" t="inlineStr">
        <is>
          <t>Faris Fadhil Nugroho</t>
        </is>
      </c>
      <c r="D1123" s="71" t="inlineStr">
        <is>
          <t>09</t>
        </is>
      </c>
      <c r="E1123" s="118" t="inlineStr">
        <is>
          <t>Pasi Kota Tegal</t>
        </is>
      </c>
    </row>
    <row r="1124">
      <c r="A1124" s="120" t="n">
        <v>8</v>
      </c>
      <c r="B1124" s="58">
        <f>INDEX('Sheet 0'!A:A, MATCH(C1124, 'Sheet 0'!C:C, 0))</f>
        <v/>
      </c>
      <c r="C1124" s="118" t="inlineStr">
        <is>
          <t>PRAWIRA DINATA WAHYUDI</t>
        </is>
      </c>
      <c r="D1124" s="71" t="inlineStr">
        <is>
          <t>08</t>
        </is>
      </c>
      <c r="E1124" s="118" t="inlineStr">
        <is>
          <t>PPM Batang</t>
        </is>
      </c>
    </row>
    <row r="1125">
      <c r="A1125" s="120" t="n">
        <v>9</v>
      </c>
      <c r="B1125" s="58">
        <f>INDEX('Sheet 0'!A:A, MATCH(C1125, 'Sheet 0'!C:C, 0))</f>
        <v/>
      </c>
      <c r="C1125" s="118" t="inlineStr">
        <is>
          <t xml:space="preserve">CHOIRUL RIZKI AJI SAPUTRA </t>
        </is>
      </c>
      <c r="D1125" s="71" t="inlineStr">
        <is>
          <t>09</t>
        </is>
      </c>
      <c r="E1125" s="118" t="inlineStr">
        <is>
          <t>SMA NEGERI 1 BATANG</t>
        </is>
      </c>
    </row>
    <row r="1126">
      <c r="A1126" s="120" t="n">
        <v>10</v>
      </c>
      <c r="B1126" s="58">
        <f>INDEX('Sheet 0'!A:A, MATCH(C1126, 'Sheet 0'!C:C, 0))</f>
        <v/>
      </c>
      <c r="C1126" s="118" t="inlineStr">
        <is>
          <t xml:space="preserve">Rio Perdinan </t>
        </is>
      </c>
      <c r="D1126" s="71" t="inlineStr">
        <is>
          <t>09</t>
        </is>
      </c>
      <c r="E1126" s="118" t="inlineStr">
        <is>
          <t xml:space="preserve">SMA NEGERI 1 KESESI </t>
        </is>
      </c>
    </row>
    <row r="1127">
      <c r="A1127" s="120" t="n">
        <v>11</v>
      </c>
      <c r="B1127" s="58">
        <f>INDEX('Sheet 0'!A:A, MATCH(C1127, 'Sheet 0'!C:C, 0))</f>
        <v/>
      </c>
      <c r="C1127" s="118" t="inlineStr">
        <is>
          <t>TRIANO SALAM JAELANI</t>
        </is>
      </c>
      <c r="D1127" s="71" t="inlineStr">
        <is>
          <t>09</t>
        </is>
      </c>
      <c r="E1127" s="118" t="inlineStr">
        <is>
          <t>PASI KAB PEMALANG</t>
        </is>
      </c>
    </row>
    <row r="1128">
      <c r="A1128" s="120" t="n">
        <v>12</v>
      </c>
      <c r="B1128" s="58">
        <f>INDEX('Sheet 0'!A:A, MATCH(C1128, 'Sheet 0'!C:C, 0))</f>
        <v/>
      </c>
      <c r="C1128" s="118" t="inlineStr">
        <is>
          <t>kalfin favian ghaly</t>
        </is>
      </c>
      <c r="D1128" s="71" t="inlineStr">
        <is>
          <t>09</t>
        </is>
      </c>
      <c r="E1128" s="118" t="inlineStr">
        <is>
          <t>PASI KAB PEKALONGAN</t>
        </is>
      </c>
    </row>
    <row r="1129">
      <c r="A1129" s="120" t="n">
        <v>13</v>
      </c>
      <c r="B1129" s="58">
        <f>INDEX('Sheet 0'!A:A, MATCH(C1129, 'Sheet 0'!C:C, 0))</f>
        <v/>
      </c>
      <c r="C1129" s="118" t="inlineStr">
        <is>
          <t>Bagus Dwi Said Mubarok</t>
        </is>
      </c>
      <c r="D1129" s="71" t="inlineStr">
        <is>
          <t>08</t>
        </is>
      </c>
      <c r="E1129" s="118" t="inlineStr">
        <is>
          <t>SMA Darul Ikhsan</t>
        </is>
      </c>
    </row>
    <row r="1130">
      <c r="A1130" s="120" t="n">
        <v>14</v>
      </c>
      <c r="B1130" s="58">
        <f>INDEX('Sheet 0'!A:A, MATCH(C1130, 'Sheet 0'!C:C, 0))</f>
        <v/>
      </c>
      <c r="C1130" s="118" t="inlineStr">
        <is>
          <t xml:space="preserve">Narendra Adikara Satriaji </t>
        </is>
      </c>
      <c r="D1130" s="58" t="n">
        <v>10</v>
      </c>
      <c r="E1130" s="118" t="inlineStr">
        <is>
          <t>SMA NEGERI 1 KESESI</t>
        </is>
      </c>
    </row>
    <row r="1131" ht="20.25" customHeight="1" s="119">
      <c r="A1131" s="161" t="n"/>
      <c r="B1131" s="161" t="n"/>
      <c r="C1131" s="161" t="n"/>
      <c r="D1131" s="100" t="n"/>
      <c r="E1131" s="53" t="n"/>
    </row>
    <row r="1132" ht="21" customHeight="1" s="119">
      <c r="A1132" s="160" t="inlineStr">
        <is>
          <t>Event</t>
        </is>
      </c>
      <c r="C1132" s="160" t="inlineStr">
        <is>
          <t>: 29. Lempar Cakram U 16-18 Famale</t>
        </is>
      </c>
      <c r="D1132" s="80" t="n"/>
      <c r="E1132" s="132" t="n"/>
      <c r="F1132" s="132" t="n"/>
      <c r="G1132" s="132" t="n"/>
    </row>
    <row r="1133" ht="16.5" customHeight="1" s="119" thickBot="1">
      <c r="A1133" s="73" t="inlineStr">
        <is>
          <t>NO</t>
        </is>
      </c>
      <c r="B1133" s="73" t="inlineStr">
        <is>
          <t>BIB</t>
        </is>
      </c>
      <c r="C1133" s="74" t="inlineStr">
        <is>
          <t>Nama Atlet</t>
        </is>
      </c>
      <c r="D1133" s="74" t="inlineStr">
        <is>
          <t>YR</t>
        </is>
      </c>
      <c r="E1133" s="74" t="inlineStr">
        <is>
          <t>Team</t>
        </is>
      </c>
      <c r="F1133" s="73" t="inlineStr">
        <is>
          <t>Mark</t>
        </is>
      </c>
      <c r="G1133" s="70" t="n"/>
    </row>
    <row r="1134">
      <c r="A1134" s="120" t="n">
        <v>1</v>
      </c>
      <c r="B1134" s="58">
        <f>INDEX('Sheet 0'!A:A, MATCH(C1134, 'Sheet 0'!C:C, 0))</f>
        <v/>
      </c>
      <c r="C1134" s="102" t="inlineStr">
        <is>
          <t>MARSYA NAYLATUL SYAFIQI</t>
        </is>
      </c>
      <c r="D1134" s="72" t="n">
        <v>10</v>
      </c>
      <c r="E1134" s="102" t="inlineStr">
        <is>
          <t>SMA N 1 BOJONG</t>
        </is>
      </c>
    </row>
    <row r="1135">
      <c r="A1135" s="120" t="n">
        <v>2</v>
      </c>
      <c r="B1135" s="58">
        <f>INDEX('Sheet 0'!A:A, MATCH(C1135, 'Sheet 0'!C:C, 0))</f>
        <v/>
      </c>
      <c r="C1135" s="118" t="inlineStr">
        <is>
          <t>Chamelia Farhana</t>
        </is>
      </c>
      <c r="D1135" s="58" t="n">
        <v>13</v>
      </c>
      <c r="E1135" s="118" t="inlineStr">
        <is>
          <t>SMP Islam Pekalongan</t>
        </is>
      </c>
    </row>
    <row r="1136">
      <c r="A1136" s="120" t="n">
        <v>3</v>
      </c>
      <c r="B1136" s="58">
        <f>INDEX('Sheet 0'!A:A, MATCH(C1136, 'Sheet 0'!C:C, 0))</f>
        <v/>
      </c>
      <c r="C1136" s="118" t="inlineStr">
        <is>
          <t>Zahra Khairun Niswah</t>
        </is>
      </c>
      <c r="D1136" s="58" t="n">
        <v>12</v>
      </c>
      <c r="E1136" s="118" t="inlineStr">
        <is>
          <t>SMP Islam Pekalongan</t>
        </is>
      </c>
    </row>
    <row r="1137">
      <c r="A1137" s="120" t="n">
        <v>4</v>
      </c>
      <c r="B1137" s="58">
        <f>INDEX('Sheet 0'!A:A, MATCH(C1137, 'Sheet 0'!C:C, 0))</f>
        <v/>
      </c>
      <c r="C1137" s="118" t="inlineStr">
        <is>
          <t>Gabrielle Cahaya Stella</t>
        </is>
      </c>
      <c r="D1137" s="58" t="n">
        <v>13</v>
      </c>
      <c r="E1137" s="118" t="inlineStr">
        <is>
          <t>SMP Islam Pekalongan</t>
        </is>
      </c>
    </row>
    <row r="1138">
      <c r="A1138" s="120" t="n">
        <v>5</v>
      </c>
      <c r="B1138" s="58">
        <f>INDEX('Sheet 0'!A:A, MATCH(C1138, 'Sheet 0'!C:C, 0))</f>
        <v/>
      </c>
      <c r="C1138" s="118" t="inlineStr">
        <is>
          <t>TITIAN NURANI</t>
        </is>
      </c>
      <c r="D1138" s="71" t="inlineStr">
        <is>
          <t>09</t>
        </is>
      </c>
      <c r="E1138" s="118" t="inlineStr">
        <is>
          <t>PASI KAB PEMALANG</t>
        </is>
      </c>
    </row>
    <row r="1139">
      <c r="A1139" s="120" t="n">
        <v>6</v>
      </c>
      <c r="B1139" s="58">
        <f>INDEX('Sheet 0'!A:A, MATCH(C1139, 'Sheet 0'!C:C, 0))</f>
        <v/>
      </c>
      <c r="C1139" s="118" t="inlineStr">
        <is>
          <t>SHAKELA ANASTASYA P</t>
        </is>
      </c>
      <c r="D1139" s="71" t="n">
        <v>12</v>
      </c>
      <c r="E1139" s="118" t="inlineStr">
        <is>
          <t>PASI KAB PEKALONGAN</t>
        </is>
      </c>
    </row>
    <row r="1140" ht="20.25" customHeight="1" s="119">
      <c r="A1140" s="161" t="n"/>
      <c r="B1140" s="161" t="n"/>
      <c r="C1140" s="161" t="n"/>
      <c r="D1140" s="100" t="n"/>
      <c r="E1140" s="53" t="n"/>
    </row>
    <row r="1141" ht="21" customHeight="1" s="119">
      <c r="A1141" s="160" t="inlineStr">
        <is>
          <t>Event</t>
        </is>
      </c>
      <c r="C1141" s="160" t="inlineStr">
        <is>
          <t>: 30. Lempar Lembing U 16-18 Famale</t>
        </is>
      </c>
      <c r="D1141" s="80" t="n"/>
      <c r="E1141" s="132" t="n"/>
      <c r="F1141" s="132" t="n"/>
      <c r="G1141" s="132" t="n"/>
    </row>
    <row r="1142" ht="16.5" customHeight="1" s="119" thickBot="1">
      <c r="A1142" s="73" t="inlineStr">
        <is>
          <t>NO</t>
        </is>
      </c>
      <c r="B1142" s="73" t="inlineStr">
        <is>
          <t>BIB</t>
        </is>
      </c>
      <c r="C1142" s="74" t="inlineStr">
        <is>
          <t>Nama Atlet</t>
        </is>
      </c>
      <c r="D1142" s="74" t="inlineStr">
        <is>
          <t>YR</t>
        </is>
      </c>
      <c r="E1142" s="74" t="inlineStr">
        <is>
          <t>Team</t>
        </is>
      </c>
      <c r="F1142" s="73" t="inlineStr">
        <is>
          <t>Time</t>
        </is>
      </c>
      <c r="G1142" s="70" t="n"/>
    </row>
    <row r="1143">
      <c r="A1143" s="120" t="n">
        <v>1</v>
      </c>
      <c r="B1143" s="58">
        <f>INDEX('Sheet 0'!A:A, MATCH(C1143, 'Sheet 0'!C:C, 0))</f>
        <v/>
      </c>
      <c r="C1143" s="102" t="inlineStr">
        <is>
          <t>SHAKIRA ANINDHITA RAMADHANI</t>
        </is>
      </c>
      <c r="D1143" s="72" t="n">
        <v>10</v>
      </c>
      <c r="E1143" s="102" t="inlineStr">
        <is>
          <t>PASI KOTA PEKALONGAN</t>
        </is>
      </c>
    </row>
    <row r="1144">
      <c r="A1144" s="120" t="n">
        <v>2</v>
      </c>
      <c r="B1144" s="58">
        <f>INDEX('Sheet 0'!A:A, MATCH(C1144, 'Sheet 0'!C:C, 0))</f>
        <v/>
      </c>
      <c r="C1144" s="118" t="inlineStr">
        <is>
          <t>FOFIANA NOHYAGI</t>
        </is>
      </c>
      <c r="D1144" s="71" t="inlineStr">
        <is>
          <t>09</t>
        </is>
      </c>
      <c r="E1144" s="118" t="inlineStr">
        <is>
          <t>PASI KOTA PEKALONGAN</t>
        </is>
      </c>
    </row>
    <row r="1145">
      <c r="A1145" s="120" t="n">
        <v>3</v>
      </c>
      <c r="B1145" s="58">
        <f>INDEX('Sheet 0'!A:A, MATCH(C1145, 'Sheet 0'!C:C, 0))</f>
        <v/>
      </c>
      <c r="C1145" s="118" t="inlineStr">
        <is>
          <t xml:space="preserve">TIAS DHIAH ARTIKA </t>
        </is>
      </c>
      <c r="D1145" s="71" t="inlineStr">
        <is>
          <t>09</t>
        </is>
      </c>
      <c r="E1145" s="118" t="inlineStr">
        <is>
          <t xml:space="preserve">SMA NEGERI 1 BOJONG </t>
        </is>
      </c>
    </row>
    <row r="1146">
      <c r="A1146" s="120" t="n">
        <v>4</v>
      </c>
      <c r="B1146" s="58">
        <f>INDEX('Sheet 0'!A:A, MATCH(C1146, 'Sheet 0'!C:C, 0))</f>
        <v/>
      </c>
      <c r="C1146" s="118" t="inlineStr">
        <is>
          <t>Gita Ragil Apriliana</t>
        </is>
      </c>
      <c r="D1146" s="58" t="n">
        <v>10</v>
      </c>
      <c r="E1146" s="118" t="inlineStr">
        <is>
          <t xml:space="preserve">SMA NEGERI 1 BOJONG </t>
        </is>
      </c>
    </row>
    <row r="1147">
      <c r="A1147" s="120" t="n">
        <v>5</v>
      </c>
      <c r="B1147" s="58">
        <f>INDEX('Sheet 0'!A:A, MATCH(C1147, 'Sheet 0'!C:C, 0))</f>
        <v/>
      </c>
      <c r="C1147" s="118" t="inlineStr">
        <is>
          <t>DENAYU KHANZA MADEENA JASMINE</t>
        </is>
      </c>
      <c r="D1147" s="58" t="n">
        <v>11</v>
      </c>
      <c r="E1147" s="118" t="inlineStr">
        <is>
          <t>PASI KOTA PEKALONGAN</t>
        </is>
      </c>
    </row>
    <row r="1148">
      <c r="A1148" s="120" t="n">
        <v>6</v>
      </c>
      <c r="B1148" s="58">
        <f>INDEX('Sheet 0'!A:A, MATCH(C1148, 'Sheet 0'!C:C, 0))</f>
        <v/>
      </c>
      <c r="C1148" s="118" t="inlineStr">
        <is>
          <t xml:space="preserve">Dhini ayu syakira </t>
        </is>
      </c>
      <c r="D1148" s="71" t="inlineStr">
        <is>
          <t>09</t>
        </is>
      </c>
      <c r="E1148" s="118" t="inlineStr">
        <is>
          <t>SMEAGOR ATHLETICS</t>
        </is>
      </c>
    </row>
    <row r="1149">
      <c r="A1149" s="120" t="n">
        <v>7</v>
      </c>
      <c r="B1149" s="58">
        <f>INDEX('Sheet 0'!A:A, MATCH(C1149, 'Sheet 0'!C:C, 0))</f>
        <v/>
      </c>
      <c r="C1149" s="118" t="inlineStr">
        <is>
          <t>MAULINA RIZUKI</t>
        </is>
      </c>
      <c r="D1149" s="58" t="n">
        <v>10</v>
      </c>
      <c r="E1149" s="118" t="inlineStr">
        <is>
          <t>SMK Bardan Wasalaman Batang</t>
        </is>
      </c>
    </row>
    <row r="1150">
      <c r="A1150" s="120" t="n">
        <v>8</v>
      </c>
      <c r="B1150" s="58">
        <f>INDEX('Sheet 0'!A:A, MATCH(C1150, 'Sheet 0'!C:C, 0))</f>
        <v/>
      </c>
      <c r="C1150" s="118" t="inlineStr">
        <is>
          <t>KEYLA PRISKA PUSPITA</t>
        </is>
      </c>
      <c r="D1150" s="58" t="n">
        <v>10</v>
      </c>
      <c r="E1150" s="118" t="inlineStr">
        <is>
          <t>PASI Kabupaten Brebes</t>
        </is>
      </c>
    </row>
    <row r="1151">
      <c r="A1151" s="120" t="n">
        <v>9</v>
      </c>
      <c r="B1151" s="58">
        <f>INDEX('Sheet 0'!A:A, MATCH(C1151, 'Sheet 0'!C:C, 0))</f>
        <v/>
      </c>
      <c r="C1151" s="118" t="inlineStr">
        <is>
          <t>MARATUZZAFA</t>
        </is>
      </c>
      <c r="D1151" s="58" t="n">
        <v>14</v>
      </c>
      <c r="E1151" s="118" t="inlineStr">
        <is>
          <t>SMPN 6 KOTA PEKALONGAN</t>
        </is>
      </c>
    </row>
    <row r="1152">
      <c r="A1152" s="120" t="n">
        <v>10</v>
      </c>
      <c r="B1152" s="58">
        <f>INDEX('Sheet 0'!A:A, MATCH(C1152, 'Sheet 0'!C:C, 0))</f>
        <v/>
      </c>
      <c r="C1152" s="118" t="inlineStr">
        <is>
          <t>DHIANI EKA SEPTY</t>
        </is>
      </c>
      <c r="D1152" s="71" t="inlineStr">
        <is>
          <t>09</t>
        </is>
      </c>
      <c r="E1152" s="118" t="inlineStr">
        <is>
          <t>PASI KAB PEMALANG</t>
        </is>
      </c>
    </row>
    <row r="1153">
      <c r="A1153" s="120" t="n">
        <v>11</v>
      </c>
      <c r="B1153" s="58">
        <f>INDEX('Sheet 0'!A:A, MATCH(C1153, 'Sheet 0'!C:C, 0))</f>
        <v/>
      </c>
      <c r="C1153" s="118" t="inlineStr">
        <is>
          <t>DANIZ AIDHA PRAJAWIRASARI</t>
        </is>
      </c>
      <c r="D1153" s="71" t="n">
        <v>12</v>
      </c>
      <c r="E1153" s="118" t="inlineStr">
        <is>
          <t>PASI KAB PEMALANG</t>
        </is>
      </c>
    </row>
    <row r="1154">
      <c r="A1154" s="120" t="n">
        <v>12</v>
      </c>
      <c r="B1154" s="58">
        <f>INDEX('Sheet 0'!A:A, MATCH(C1154, 'Sheet 0'!C:C, 0))</f>
        <v/>
      </c>
      <c r="C1154" s="118" t="inlineStr">
        <is>
          <t>RINCE FEBRIANI</t>
        </is>
      </c>
      <c r="D1154" s="71" t="n">
        <v>12</v>
      </c>
      <c r="E1154" s="118" t="inlineStr">
        <is>
          <t>PASI KAB PEKALONGAN</t>
        </is>
      </c>
    </row>
    <row r="1155" ht="20.25" customHeight="1" s="119">
      <c r="A1155" s="161" t="n"/>
      <c r="B1155" s="161" t="n"/>
      <c r="C1155" s="161" t="n"/>
      <c r="D1155" s="100" t="n"/>
      <c r="E1155" s="53" t="n"/>
    </row>
    <row r="1156" ht="21" customHeight="1" s="119">
      <c r="A1156" s="160" t="inlineStr">
        <is>
          <t>Event</t>
        </is>
      </c>
      <c r="C1156" s="160" t="inlineStr">
        <is>
          <t>: 31. 400M U 16-18 Famale</t>
        </is>
      </c>
      <c r="D1156" s="80" t="n"/>
      <c r="E1156" s="132" t="n"/>
      <c r="F1156" s="132" t="n"/>
      <c r="G1156" s="132" t="n"/>
    </row>
    <row r="1157" ht="15.75" customHeight="1" s="119">
      <c r="A1157" s="74" t="inlineStr">
        <is>
          <t>HIT</t>
        </is>
      </c>
      <c r="B1157" s="74" t="n">
        <v>1</v>
      </c>
      <c r="C1157" s="68" t="n"/>
      <c r="D1157" s="68" t="n"/>
      <c r="E1157" s="68" t="n"/>
      <c r="F1157" s="68" t="n"/>
      <c r="G1157" s="69" t="n"/>
    </row>
    <row r="1158" ht="16.5" customHeight="1" s="119" thickBot="1">
      <c r="A1158" s="73" t="inlineStr">
        <is>
          <t>NO</t>
        </is>
      </c>
      <c r="B1158" s="73" t="inlineStr">
        <is>
          <t>BIB</t>
        </is>
      </c>
      <c r="C1158" s="74" t="inlineStr">
        <is>
          <t>Nama Atlet</t>
        </is>
      </c>
      <c r="D1158" s="74" t="inlineStr">
        <is>
          <t>YR</t>
        </is>
      </c>
      <c r="E1158" s="74" t="inlineStr">
        <is>
          <t>Team</t>
        </is>
      </c>
      <c r="F1158" s="73" t="inlineStr">
        <is>
          <t>Time</t>
        </is>
      </c>
      <c r="G1158" s="70" t="n"/>
    </row>
    <row r="1159">
      <c r="A1159" s="120" t="n">
        <v>1</v>
      </c>
      <c r="B1159" s="58">
        <f>INDEX('Sheet 0'!A:A, MATCH(C1159, 'Sheet 0'!C:C, 0))</f>
        <v/>
      </c>
      <c r="C1159" s="75" t="inlineStr">
        <is>
          <t>NAILA SABILLA</t>
        </is>
      </c>
      <c r="D1159" s="123" t="inlineStr">
        <is>
          <t>09</t>
        </is>
      </c>
      <c r="E1159" s="75" t="inlineStr">
        <is>
          <t>PASI KOTA PEKALONGAN</t>
        </is>
      </c>
    </row>
    <row r="1160">
      <c r="A1160" s="120" t="n">
        <v>2</v>
      </c>
      <c r="B1160" s="58">
        <f>INDEX('Sheet 0'!A:A, MATCH(C1160, 'Sheet 0'!C:C, 0))</f>
        <v/>
      </c>
      <c r="C1160" s="76" t="inlineStr">
        <is>
          <t>ELOK KARTIKA MAQFIRANI</t>
        </is>
      </c>
      <c r="D1160" s="71" t="inlineStr">
        <is>
          <t>08</t>
        </is>
      </c>
      <c r="E1160" s="76" t="inlineStr">
        <is>
          <t>PASI KOTA PEKALONGAN</t>
        </is>
      </c>
    </row>
    <row r="1161">
      <c r="A1161" s="120" t="n">
        <v>3</v>
      </c>
      <c r="B1161" s="58">
        <f>INDEX('Sheet 0'!A:A, MATCH(C1161, 'Sheet 0'!C:C, 0))</f>
        <v/>
      </c>
      <c r="C1161" s="76" t="inlineStr">
        <is>
          <t>SEKAR WANGI</t>
        </is>
      </c>
      <c r="D1161" s="58" t="n">
        <v>10</v>
      </c>
      <c r="E1161" s="76" t="inlineStr">
        <is>
          <t>PASI KOTA PEKALONGAN</t>
        </is>
      </c>
    </row>
    <row r="1162">
      <c r="A1162" s="120" t="n">
        <v>4</v>
      </c>
      <c r="B1162" s="58">
        <f>INDEX('Sheet 0'!A:A, MATCH(C1162, 'Sheet 0'!C:C, 0))</f>
        <v/>
      </c>
      <c r="C1162" s="76" t="inlineStr">
        <is>
          <t>Naila Asya Eka Putri Haryani</t>
        </is>
      </c>
      <c r="D1162" s="58" t="n">
        <v>10</v>
      </c>
      <c r="E1162" s="76" t="inlineStr">
        <is>
          <t>SMAN 1 BOJONG</t>
        </is>
      </c>
    </row>
    <row r="1163">
      <c r="A1163" s="120" t="n">
        <v>5</v>
      </c>
      <c r="B1163" s="58">
        <f>INDEX('Sheet 0'!A:A, MATCH(C1163, 'Sheet 0'!C:C, 0))</f>
        <v/>
      </c>
      <c r="C1163" s="76" t="inlineStr">
        <is>
          <t xml:space="preserve">Qonita Azalia </t>
        </is>
      </c>
      <c r="D1163" s="58" t="n">
        <v>10</v>
      </c>
      <c r="E1163" s="76" t="inlineStr">
        <is>
          <t xml:space="preserve">PASI Kab. BATANG </t>
        </is>
      </c>
    </row>
    <row r="1164">
      <c r="A1164" s="120" t="n">
        <v>6</v>
      </c>
      <c r="B1164" s="58">
        <f>INDEX('Sheet 0'!A:A, MATCH(C1164, 'Sheet 0'!C:C, 0))</f>
        <v/>
      </c>
      <c r="C1164" s="76" t="inlineStr">
        <is>
          <t>Tri Yulis Merina</t>
        </is>
      </c>
      <c r="D1164" s="58" t="n">
        <v>10</v>
      </c>
      <c r="E1164" s="76" t="inlineStr">
        <is>
          <t>SMA Negeri 1 Comal</t>
        </is>
      </c>
    </row>
    <row r="1165">
      <c r="A1165" s="120" t="n">
        <v>7</v>
      </c>
      <c r="B1165" s="58">
        <f>INDEX('Sheet 0'!A:A, MATCH(C1165, 'Sheet 0'!C:C, 0))</f>
        <v/>
      </c>
      <c r="C1165" s="76" t="inlineStr">
        <is>
          <t>Kamila Mentari Putri</t>
        </is>
      </c>
      <c r="D1165" s="71" t="inlineStr">
        <is>
          <t>08</t>
        </is>
      </c>
      <c r="E1165" s="76" t="inlineStr">
        <is>
          <t>SMEAGOR ATHLETICS</t>
        </is>
      </c>
    </row>
    <row r="1166">
      <c r="A1166" s="120" t="n">
        <v>8</v>
      </c>
      <c r="B1166" s="58">
        <f>INDEX('Sheet 0'!A:A, MATCH(C1166, 'Sheet 0'!C:C, 0))</f>
        <v/>
      </c>
      <c r="C1166" s="76" t="inlineStr">
        <is>
          <t>Luna Restyana Safira</t>
        </is>
      </c>
      <c r="D1166" s="58" t="n">
        <v>10</v>
      </c>
      <c r="E1166" s="76" t="inlineStr">
        <is>
          <t>MAN 2 Brebes</t>
        </is>
      </c>
    </row>
    <row r="1167">
      <c r="A1167" s="120" t="n">
        <v>9</v>
      </c>
      <c r="B1167" s="58">
        <f>INDEX('Sheet 0'!A:A, MATCH(C1167, 'Sheet 0'!C:C, 0))</f>
        <v/>
      </c>
      <c r="C1167" s="76" t="inlineStr">
        <is>
          <t>REVANIA NEISYA PUTRI</t>
        </is>
      </c>
      <c r="D1167" s="58" t="n">
        <v>10</v>
      </c>
      <c r="E1167" s="76" t="inlineStr">
        <is>
          <t>PASI KAB PEMALANG</t>
        </is>
      </c>
    </row>
    <row r="1168">
      <c r="A1168" s="120" t="n">
        <v>10</v>
      </c>
      <c r="B1168" s="58">
        <f>INDEX('Sheet 0'!A:A, MATCH(C1168, 'Sheet 0'!C:C, 0))</f>
        <v/>
      </c>
      <c r="C1168" s="76" t="inlineStr">
        <is>
          <t>NOVITA EKA W</t>
        </is>
      </c>
      <c r="D1168" s="58" t="n">
        <v>11</v>
      </c>
      <c r="E1168" s="76" t="inlineStr">
        <is>
          <t>SMA N 2 PKL</t>
        </is>
      </c>
    </row>
    <row r="1169">
      <c r="A1169" s="120" t="n">
        <v>11</v>
      </c>
      <c r="B1169" s="58">
        <f>INDEX('Sheet 0'!A:A, MATCH(C1169, 'Sheet 0'!C:C, 0))</f>
        <v/>
      </c>
      <c r="C1169" s="76" t="inlineStr">
        <is>
          <t>OKTAVIA DWI ZAHIRA</t>
        </is>
      </c>
      <c r="D1169" s="58" t="n">
        <v>10</v>
      </c>
      <c r="E1169" s="76" t="inlineStr">
        <is>
          <t>SMA N 2 PKL</t>
        </is>
      </c>
    </row>
    <row r="1170">
      <c r="A1170" s="120" t="n">
        <v>12</v>
      </c>
      <c r="B1170" s="58">
        <f>INDEX('Sheet 0'!A:A, MATCH(C1170, 'Sheet 0'!C:C, 0))</f>
        <v/>
      </c>
      <c r="C1170" s="76" t="inlineStr">
        <is>
          <t>HAWWA RAMADHANI</t>
        </is>
      </c>
      <c r="D1170" s="58" t="n">
        <v>11</v>
      </c>
      <c r="E1170" s="76" t="inlineStr">
        <is>
          <t>SMA N 2 PKL</t>
        </is>
      </c>
    </row>
    <row r="1171" ht="20.25" customHeight="1" s="119">
      <c r="A1171" s="161" t="n"/>
      <c r="B1171" s="161" t="n"/>
      <c r="C1171" s="161" t="n"/>
      <c r="D1171" s="100" t="n"/>
      <c r="E1171" s="53" t="n"/>
    </row>
    <row r="1172" ht="21" customHeight="1" s="119">
      <c r="A1172" s="160" t="inlineStr">
        <is>
          <t>Event</t>
        </is>
      </c>
      <c r="C1172" s="160" t="inlineStr">
        <is>
          <t>: 32. 400M U 16-18 Male</t>
        </is>
      </c>
      <c r="D1172" s="80" t="n"/>
      <c r="E1172" s="132" t="n"/>
      <c r="F1172" s="132" t="n"/>
      <c r="G1172" s="132" t="n"/>
    </row>
    <row r="1173" ht="15.75" customHeight="1" s="119">
      <c r="A1173" s="74" t="inlineStr">
        <is>
          <t>HIT</t>
        </is>
      </c>
      <c r="B1173" s="74" t="n">
        <v>1</v>
      </c>
      <c r="C1173" s="68" t="n"/>
      <c r="D1173" s="68" t="n"/>
      <c r="E1173" s="68" t="n"/>
      <c r="F1173" s="68" t="n"/>
      <c r="G1173" s="69" t="n"/>
    </row>
    <row r="1174" ht="16.5" customHeight="1" s="119" thickBot="1">
      <c r="A1174" s="73" t="inlineStr">
        <is>
          <t>NO</t>
        </is>
      </c>
      <c r="B1174" s="73" t="inlineStr">
        <is>
          <t>BIB</t>
        </is>
      </c>
      <c r="C1174" s="74" t="inlineStr">
        <is>
          <t>Nama Atlet</t>
        </is>
      </c>
      <c r="D1174" s="74" t="inlineStr">
        <is>
          <t>YR</t>
        </is>
      </c>
      <c r="E1174" s="74" t="inlineStr">
        <is>
          <t>Team</t>
        </is>
      </c>
      <c r="F1174" s="73" t="inlineStr">
        <is>
          <t>Time</t>
        </is>
      </c>
      <c r="G1174" s="70" t="n"/>
    </row>
    <row r="1175">
      <c r="A1175" s="120" t="n">
        <v>1</v>
      </c>
      <c r="B1175" s="58">
        <f>INDEX('Sheet 0'!A:A, MATCH(C1175, 'Sheet 0'!C:C, 0))</f>
        <v/>
      </c>
      <c r="C1175" s="102" t="inlineStr">
        <is>
          <t xml:space="preserve">Irsyad Annabil </t>
        </is>
      </c>
      <c r="D1175" s="123" t="inlineStr">
        <is>
          <t>09</t>
        </is>
      </c>
      <c r="E1175" s="102" t="inlineStr">
        <is>
          <t>SMA NEGERI 1 COMAL</t>
        </is>
      </c>
    </row>
    <row r="1176">
      <c r="A1176" s="120" t="n">
        <v>2</v>
      </c>
      <c r="B1176" s="58">
        <f>INDEX('Sheet 0'!A:A, MATCH(C1176, 'Sheet 0'!C:C, 0))</f>
        <v/>
      </c>
      <c r="C1176" s="118" t="inlineStr">
        <is>
          <t>MUCHAMMAD IRVAN RAMADHANI</t>
        </is>
      </c>
      <c r="D1176" s="71" t="inlineStr">
        <is>
          <t>08</t>
        </is>
      </c>
      <c r="E1176" s="118" t="inlineStr">
        <is>
          <t>PASI KOTA PEKALONGAN</t>
        </is>
      </c>
    </row>
    <row r="1177">
      <c r="A1177" s="120" t="n">
        <v>3</v>
      </c>
      <c r="B1177" s="58">
        <f>INDEX('Sheet 0'!A:A, MATCH(C1177, 'Sheet 0'!C:C, 0))</f>
        <v/>
      </c>
      <c r="C1177" s="118" t="inlineStr">
        <is>
          <t>ALI AKBAR RAFSANJANI</t>
        </is>
      </c>
      <c r="D1177" s="71" t="inlineStr">
        <is>
          <t>08</t>
        </is>
      </c>
      <c r="E1177" s="118" t="inlineStr">
        <is>
          <t>PASI KOTA PEKALONGAN</t>
        </is>
      </c>
    </row>
    <row r="1178">
      <c r="A1178" s="120" t="n">
        <v>4</v>
      </c>
      <c r="B1178" s="58">
        <f>INDEX('Sheet 0'!A:A, MATCH(C1178, 'Sheet 0'!C:C, 0))</f>
        <v/>
      </c>
      <c r="C1178" s="118" t="inlineStr">
        <is>
          <t>AHMAD HUSAINI</t>
        </is>
      </c>
      <c r="D1178" s="71" t="inlineStr">
        <is>
          <t>09</t>
        </is>
      </c>
      <c r="E1178" s="118" t="inlineStr">
        <is>
          <t>PASI KOTA PEKALONGAN</t>
        </is>
      </c>
    </row>
    <row r="1179">
      <c r="A1179" s="120" t="n">
        <v>5</v>
      </c>
      <c r="B1179" s="58">
        <f>INDEX('Sheet 0'!A:A, MATCH(C1179, 'Sheet 0'!C:C, 0))</f>
        <v/>
      </c>
      <c r="C1179" s="118" t="inlineStr">
        <is>
          <t xml:space="preserve">Cesa Agus Setiawan </t>
        </is>
      </c>
      <c r="D1179" s="71" t="inlineStr">
        <is>
          <t>09</t>
        </is>
      </c>
      <c r="E1179" s="118" t="inlineStr">
        <is>
          <t xml:space="preserve">SMA NEGERI 1 BOJONG </t>
        </is>
      </c>
    </row>
    <row r="1180">
      <c r="A1180" s="120" t="n">
        <v>6</v>
      </c>
      <c r="B1180" s="58">
        <f>INDEX('Sheet 0'!A:A, MATCH(C1180, 'Sheet 0'!C:C, 0))</f>
        <v/>
      </c>
      <c r="C1180" s="118" t="inlineStr">
        <is>
          <t xml:space="preserve">M. Hasan Suharto </t>
        </is>
      </c>
      <c r="D1180" s="71" t="inlineStr">
        <is>
          <t>09</t>
        </is>
      </c>
      <c r="E1180" s="118" t="inlineStr">
        <is>
          <t xml:space="preserve">SMA 1 BOJONG </t>
        </is>
      </c>
    </row>
    <row r="1181">
      <c r="A1181" s="120" t="n">
        <v>7</v>
      </c>
      <c r="B1181" s="58">
        <f>INDEX('Sheet 0'!A:A, MATCH(C1181, 'Sheet 0'!C:C, 0))</f>
        <v/>
      </c>
      <c r="C1181" s="118" t="inlineStr">
        <is>
          <t>Muh.Fadan Hafidun</t>
        </is>
      </c>
      <c r="D1181" s="71" t="inlineStr">
        <is>
          <t>09</t>
        </is>
      </c>
      <c r="E1181" s="118" t="inlineStr">
        <is>
          <t>SMA N 1 KRAMAT</t>
        </is>
      </c>
    </row>
    <row r="1182">
      <c r="A1182" s="120" t="n">
        <v>8</v>
      </c>
      <c r="B1182" s="58">
        <f>INDEX('Sheet 0'!A:A, MATCH(C1182, 'Sheet 0'!C:C, 0))</f>
        <v/>
      </c>
      <c r="C1182" s="118" t="inlineStr">
        <is>
          <t>M.ARDYA PRAJAVA</t>
        </is>
      </c>
      <c r="D1182" s="71" t="inlineStr">
        <is>
          <t>08</t>
        </is>
      </c>
      <c r="E1182" s="118" t="inlineStr">
        <is>
          <t>SMAN 1 WIRADESA</t>
        </is>
      </c>
    </row>
    <row r="1183">
      <c r="A1183" s="120" t="n">
        <v>9</v>
      </c>
      <c r="B1183" s="58">
        <f>INDEX('Sheet 0'!A:A, MATCH(C1183, 'Sheet 0'!C:C, 0))</f>
        <v/>
      </c>
      <c r="C1183" s="118" t="inlineStr">
        <is>
          <t>Sulthan Fadhil asyja</t>
        </is>
      </c>
      <c r="D1183" s="71" t="inlineStr">
        <is>
          <t>09</t>
        </is>
      </c>
      <c r="E1183" s="118" t="inlineStr">
        <is>
          <t xml:space="preserve">PATIMURA ATLETIK CLUB </t>
        </is>
      </c>
    </row>
    <row r="1184">
      <c r="A1184" s="120" t="n">
        <v>10</v>
      </c>
      <c r="B1184" s="58">
        <f>INDEX('Sheet 0'!A:A, MATCH(C1184, 'Sheet 0'!C:C, 0))</f>
        <v/>
      </c>
      <c r="C1184" s="118" t="inlineStr">
        <is>
          <t>Mochammad Hafizh afryan S</t>
        </is>
      </c>
      <c r="D1184" s="58" t="n">
        <v>10</v>
      </c>
      <c r="E1184" s="118" t="inlineStr">
        <is>
          <t xml:space="preserve">pasi kota Pekalongan </t>
        </is>
      </c>
    </row>
    <row r="1185">
      <c r="A1185" s="120" t="n">
        <v>11</v>
      </c>
      <c r="B1185" s="58">
        <f>INDEX('Sheet 0'!A:A, MATCH(C1185, 'Sheet 0'!C:C, 0))</f>
        <v/>
      </c>
      <c r="C1185" s="118" t="inlineStr">
        <is>
          <t xml:space="preserve"> Farkhan Budiono</t>
        </is>
      </c>
      <c r="D1185" s="71" t="inlineStr">
        <is>
          <t>09</t>
        </is>
      </c>
      <c r="E1185" s="118" t="inlineStr">
        <is>
          <t>SMK ISLAMIYAH ADIWERNA</t>
        </is>
      </c>
    </row>
    <row r="1186">
      <c r="A1186" s="120" t="n">
        <v>12</v>
      </c>
      <c r="B1186" s="58">
        <f>INDEX('Sheet 0'!A:A, MATCH(C1186, 'Sheet 0'!C:C, 0))</f>
        <v/>
      </c>
      <c r="C1186" s="118" t="inlineStr">
        <is>
          <t>Yusuf Pradana</t>
        </is>
      </c>
      <c r="D1186" s="71" t="inlineStr">
        <is>
          <t>09</t>
        </is>
      </c>
      <c r="E1186" s="118" t="inlineStr">
        <is>
          <t xml:space="preserve">SMA NEGERI 1 BAWANG </t>
        </is>
      </c>
    </row>
    <row r="1187">
      <c r="A1187" s="120" t="n">
        <v>13</v>
      </c>
      <c r="B1187" s="58">
        <f>INDEX('Sheet 0'!A:A, MATCH(C1187, 'Sheet 0'!C:C, 0))</f>
        <v/>
      </c>
      <c r="C1187" s="118" t="inlineStr">
        <is>
          <t xml:space="preserve">Ismail </t>
        </is>
      </c>
      <c r="D1187" s="58" t="n">
        <v>10</v>
      </c>
      <c r="E1187" s="118" t="inlineStr">
        <is>
          <t xml:space="preserve">PATIMURA ATLETIK CLUB </t>
        </is>
      </c>
    </row>
    <row r="1188">
      <c r="A1188" s="47" t="n"/>
      <c r="B1188" s="51" t="n"/>
      <c r="D1188" s="100" t="n"/>
      <c r="E1188" s="53" t="n"/>
    </row>
    <row r="1189">
      <c r="A1189" s="74" t="inlineStr">
        <is>
          <t>HIT</t>
        </is>
      </c>
      <c r="B1189" s="74" t="n">
        <v>2</v>
      </c>
      <c r="C1189" s="68" t="n"/>
      <c r="D1189" s="68" t="n"/>
      <c r="E1189" s="68" t="n"/>
    </row>
    <row r="1190" ht="15.75" customHeight="1" s="119" thickBot="1">
      <c r="A1190" s="73" t="inlineStr">
        <is>
          <t>NO</t>
        </is>
      </c>
      <c r="B1190" s="73" t="inlineStr">
        <is>
          <t>BIB</t>
        </is>
      </c>
      <c r="C1190" s="74" t="inlineStr">
        <is>
          <t>Nama Atlet</t>
        </is>
      </c>
      <c r="D1190" s="74" t="inlineStr">
        <is>
          <t>YR</t>
        </is>
      </c>
      <c r="E1190" s="74" t="inlineStr">
        <is>
          <t>Team</t>
        </is>
      </c>
    </row>
    <row r="1191">
      <c r="A1191" s="120" t="n">
        <v>1</v>
      </c>
      <c r="B1191" s="58">
        <f>INDEX('Sheet 0'!A:A, MATCH(C1191, 'Sheet 0'!C:C, 0))</f>
        <v/>
      </c>
      <c r="C1191" s="102" t="inlineStr">
        <is>
          <t>M. NUR HUDA KHAFID</t>
        </is>
      </c>
      <c r="D1191" s="123" t="inlineStr">
        <is>
          <t>08</t>
        </is>
      </c>
      <c r="E1191" s="102" t="inlineStr">
        <is>
          <t>SMK MUHAMMADIYAH BLIGO</t>
        </is>
      </c>
    </row>
    <row r="1192">
      <c r="A1192" s="120" t="n">
        <v>2</v>
      </c>
      <c r="B1192" s="58">
        <f>INDEX('Sheet 0'!A:A, MATCH(C1192, 'Sheet 0'!C:C, 0))</f>
        <v/>
      </c>
      <c r="C1192" s="118" t="inlineStr">
        <is>
          <t>Akhmad Muhajir Alkaf</t>
        </is>
      </c>
      <c r="D1192" s="71" t="inlineStr">
        <is>
          <t>08</t>
        </is>
      </c>
      <c r="E1192" s="118" t="inlineStr">
        <is>
          <t>SMA Darul Ikhsan</t>
        </is>
      </c>
    </row>
    <row r="1193">
      <c r="A1193" s="120" t="n">
        <v>3</v>
      </c>
      <c r="B1193" s="58">
        <f>INDEX('Sheet 0'!A:A, MATCH(C1193, 'Sheet 0'!C:C, 0))</f>
        <v/>
      </c>
      <c r="C1193" s="118" t="inlineStr">
        <is>
          <t>Khanzul Ibnu Batutah</t>
        </is>
      </c>
      <c r="D1193" s="58" t="n">
        <v>10</v>
      </c>
      <c r="E1193" s="118" t="inlineStr">
        <is>
          <t>MAN 2 BREBES</t>
        </is>
      </c>
    </row>
    <row r="1194">
      <c r="A1194" s="120" t="n">
        <v>4</v>
      </c>
      <c r="B1194" s="58">
        <f>INDEX('Sheet 0'!A:A, MATCH(C1194, 'Sheet 0'!C:C, 0))</f>
        <v/>
      </c>
      <c r="C1194" s="118" t="inlineStr">
        <is>
          <t xml:space="preserve">ABDULLAH </t>
        </is>
      </c>
      <c r="D1194" s="71" t="inlineStr">
        <is>
          <t>09</t>
        </is>
      </c>
      <c r="E1194" s="118" t="inlineStr">
        <is>
          <t>MA TAHFIDZUL QUR'AN MBS MOGA</t>
        </is>
      </c>
    </row>
    <row r="1195">
      <c r="A1195" s="120" t="n">
        <v>5</v>
      </c>
      <c r="B1195" s="58">
        <f>INDEX('Sheet 0'!A:A, MATCH(C1195, 'Sheet 0'!C:C, 0))</f>
        <v/>
      </c>
      <c r="C1195" s="118" t="inlineStr">
        <is>
          <t>MOH. MUSTOFA INAL AKHYAR</t>
        </is>
      </c>
      <c r="D1195" s="58" t="n">
        <v>10</v>
      </c>
      <c r="E1195" s="118" t="inlineStr">
        <is>
          <t>PASI KABUPATEN TEGAL</t>
        </is>
      </c>
    </row>
    <row r="1196">
      <c r="A1196" s="120" t="n">
        <v>6</v>
      </c>
      <c r="B1196" s="58">
        <f>INDEX('Sheet 0'!A:A, MATCH(C1196, 'Sheet 0'!C:C, 0))</f>
        <v/>
      </c>
      <c r="C1196" s="118" t="inlineStr">
        <is>
          <t>Mochammad Abror Dzikrullah</t>
        </is>
      </c>
      <c r="D1196" s="71" t="inlineStr">
        <is>
          <t>09</t>
        </is>
      </c>
      <c r="E1196" s="118" t="inlineStr">
        <is>
          <t>Pasi Kota Tegal</t>
        </is>
      </c>
    </row>
    <row r="1197">
      <c r="A1197" s="120" t="n">
        <v>7</v>
      </c>
      <c r="B1197" s="58">
        <f>INDEX('Sheet 0'!A:A, MATCH(C1197, 'Sheet 0'!C:C, 0))</f>
        <v/>
      </c>
      <c r="C1197" s="118" t="inlineStr">
        <is>
          <t xml:space="preserve">M.Gus Asshafa'at </t>
        </is>
      </c>
      <c r="D1197" s="58" t="n">
        <v>10</v>
      </c>
      <c r="E1197" s="118" t="inlineStr">
        <is>
          <t xml:space="preserve">SMPN 15 PEKALONGAN </t>
        </is>
      </c>
    </row>
    <row r="1198">
      <c r="A1198" s="120" t="n">
        <v>8</v>
      </c>
      <c r="B1198" s="58">
        <f>INDEX('Sheet 0'!A:A, MATCH(C1198, 'Sheet 0'!C:C, 0))</f>
        <v/>
      </c>
      <c r="C1198" s="118" t="inlineStr">
        <is>
          <t xml:space="preserve">KHAUFA BY SYAFIQ </t>
        </is>
      </c>
      <c r="D1198" s="58" t="n">
        <v>10</v>
      </c>
      <c r="E1198" s="118" t="inlineStr">
        <is>
          <t>LSSC</t>
        </is>
      </c>
    </row>
    <row r="1199">
      <c r="A1199" s="120" t="n">
        <v>9</v>
      </c>
      <c r="B1199" s="58">
        <f>INDEX('Sheet 0'!A:A, MATCH(C1199, 'Sheet 0'!C:C, 0))</f>
        <v/>
      </c>
      <c r="C1199" s="118" t="inlineStr">
        <is>
          <t>Muhammad Iqbal</t>
        </is>
      </c>
      <c r="D1199" s="71" t="inlineStr">
        <is>
          <t>08</t>
        </is>
      </c>
      <c r="E1199" s="118" t="inlineStr">
        <is>
          <t>MA HISHNA BANYURIP AGENG</t>
        </is>
      </c>
    </row>
    <row r="1200">
      <c r="A1200" s="120" t="n">
        <v>10</v>
      </c>
      <c r="B1200" s="58">
        <f>INDEX('Sheet 0'!A:A, MATCH(C1200, 'Sheet 0'!C:C, 0))</f>
        <v/>
      </c>
      <c r="C1200" s="118" t="inlineStr">
        <is>
          <t>Yhawake north silaudhi</t>
        </is>
      </c>
      <c r="D1200" s="71" t="inlineStr">
        <is>
          <t>08</t>
        </is>
      </c>
      <c r="E1200" s="118" t="inlineStr">
        <is>
          <t>PASI KAB PEKALONGAN</t>
        </is>
      </c>
    </row>
    <row r="1201">
      <c r="A1201" s="120" t="n">
        <v>11</v>
      </c>
      <c r="B1201" s="58">
        <f>INDEX('Sheet 0'!A:A, MATCH(C1201, 'Sheet 0'!C:C, 0))</f>
        <v/>
      </c>
      <c r="C1201" s="118" t="inlineStr">
        <is>
          <t>MUHAMMAD GHIFARI RAFASYA</t>
        </is>
      </c>
      <c r="D1201" s="58" t="n">
        <v>10</v>
      </c>
      <c r="E1201" s="118" t="inlineStr">
        <is>
          <t>SMA NEGERI 2 PEKALONGAN</t>
        </is>
      </c>
    </row>
    <row r="1202">
      <c r="A1202" s="120" t="n">
        <v>12</v>
      </c>
      <c r="B1202" s="58">
        <f>INDEX('Sheet 0'!A:A, MATCH(C1202, 'Sheet 0'!C:C, 0))</f>
        <v/>
      </c>
      <c r="C1202" s="118" t="inlineStr">
        <is>
          <t>M GHIFARI RAFASYA</t>
        </is>
      </c>
      <c r="D1202" s="58" t="n">
        <v>10</v>
      </c>
      <c r="E1202" s="118" t="inlineStr">
        <is>
          <t>SMA N 2 PKL</t>
        </is>
      </c>
    </row>
    <row r="1203">
      <c r="A1203" s="120" t="n">
        <v>13</v>
      </c>
      <c r="B1203" s="58">
        <f>INDEX('Sheet 0'!A:A, MATCH(C1203, 'Sheet 0'!C:C, 0))</f>
        <v/>
      </c>
      <c r="C1203" s="118" t="inlineStr">
        <is>
          <t>Zaenal Abidin</t>
        </is>
      </c>
      <c r="D1203" s="71" t="inlineStr">
        <is>
          <t>09</t>
        </is>
      </c>
      <c r="E1203" s="118" t="inlineStr">
        <is>
          <t>PASI KABUPATEN TEGAL</t>
        </is>
      </c>
    </row>
    <row r="1204">
      <c r="A1204" s="47" t="n"/>
      <c r="B1204" s="51" t="n"/>
      <c r="D1204" s="100" t="n"/>
      <c r="E1204" s="53" t="n"/>
    </row>
    <row r="1205" ht="21" customHeight="1" s="119">
      <c r="A1205" s="160" t="inlineStr">
        <is>
          <t>Event</t>
        </is>
      </c>
      <c r="C1205" s="160" t="inlineStr">
        <is>
          <t>: 33. 400M U 14-15 Famale</t>
        </is>
      </c>
      <c r="D1205" s="80" t="n"/>
      <c r="E1205" s="132" t="n"/>
      <c r="F1205" s="132" t="n"/>
      <c r="G1205" s="132" t="n"/>
    </row>
    <row r="1206" ht="15.75" customHeight="1" s="119">
      <c r="A1206" s="74" t="inlineStr">
        <is>
          <t>HIT</t>
        </is>
      </c>
      <c r="B1206" s="74" t="n">
        <v>1</v>
      </c>
      <c r="C1206" s="68" t="n"/>
      <c r="D1206" s="68" t="n"/>
      <c r="E1206" s="68" t="n"/>
      <c r="F1206" s="68" t="n"/>
      <c r="G1206" s="69" t="n"/>
    </row>
    <row r="1207" ht="16.5" customHeight="1" s="119" thickBot="1">
      <c r="A1207" s="73" t="inlineStr">
        <is>
          <t>NO</t>
        </is>
      </c>
      <c r="B1207" s="73" t="inlineStr">
        <is>
          <t>BIB</t>
        </is>
      </c>
      <c r="C1207" s="74" t="inlineStr">
        <is>
          <t>Nama Atlet</t>
        </is>
      </c>
      <c r="D1207" s="74" t="inlineStr">
        <is>
          <t>YR</t>
        </is>
      </c>
      <c r="E1207" s="74" t="inlineStr">
        <is>
          <t>Team</t>
        </is>
      </c>
      <c r="F1207" s="73" t="inlineStr">
        <is>
          <t>Time</t>
        </is>
      </c>
      <c r="G1207" s="70" t="n"/>
    </row>
    <row r="1208">
      <c r="A1208" s="120" t="n">
        <v>1</v>
      </c>
      <c r="B1208" s="58">
        <f>INDEX('Sheet 0'!A:A, MATCH(C1208, 'Sheet 0'!C:C, 0))</f>
        <v/>
      </c>
      <c r="C1208" s="102" t="inlineStr">
        <is>
          <t>AYU AHZA SALSABILA</t>
        </is>
      </c>
      <c r="D1208" s="72" t="n">
        <v>14</v>
      </c>
      <c r="E1208" s="102" t="inlineStr">
        <is>
          <t>PASI KOTA PEKALONGAN</t>
        </is>
      </c>
    </row>
    <row r="1209">
      <c r="A1209" s="120" t="n">
        <v>2</v>
      </c>
      <c r="B1209" s="58">
        <f>INDEX('Sheet 0'!A:A, MATCH(C1209, 'Sheet 0'!C:C, 0))</f>
        <v/>
      </c>
      <c r="C1209" s="118" t="inlineStr">
        <is>
          <t>ZAHIRA MARA'ATUS SANIA</t>
        </is>
      </c>
      <c r="D1209" s="58" t="n">
        <v>12</v>
      </c>
      <c r="E1209" s="118" t="inlineStr">
        <is>
          <t>PASI KOTA PEKALONGAN</t>
        </is>
      </c>
    </row>
    <row r="1210">
      <c r="A1210" s="120" t="n">
        <v>3</v>
      </c>
      <c r="B1210" s="58">
        <f>INDEX('Sheet 0'!A:A, MATCH(C1210, 'Sheet 0'!C:C, 0))</f>
        <v/>
      </c>
      <c r="C1210" s="118" t="inlineStr">
        <is>
          <t>RAINA DEANA LAVINA</t>
        </is>
      </c>
      <c r="D1210" s="58" t="n">
        <v>11</v>
      </c>
      <c r="E1210" s="118" t="inlineStr">
        <is>
          <t>PASI KOTA PEKALONGAN</t>
        </is>
      </c>
    </row>
    <row r="1211">
      <c r="A1211" s="120" t="n">
        <v>4</v>
      </c>
      <c r="B1211" s="58">
        <f>INDEX('Sheet 0'!A:A, MATCH(C1211, 'Sheet 0'!C:C, 0))</f>
        <v/>
      </c>
      <c r="C1211" s="118" t="inlineStr">
        <is>
          <t>Nazzah Fauziyah</t>
        </is>
      </c>
      <c r="D1211" s="58" t="n">
        <v>12</v>
      </c>
      <c r="E1211" s="118" t="inlineStr">
        <is>
          <t>SMA N 1 BOJONG</t>
        </is>
      </c>
    </row>
    <row r="1212">
      <c r="A1212" s="120" t="n">
        <v>5</v>
      </c>
      <c r="B1212" s="58">
        <f>INDEX('Sheet 0'!A:A, MATCH(C1212, 'Sheet 0'!C:C, 0))</f>
        <v/>
      </c>
      <c r="C1212" s="118" t="inlineStr">
        <is>
          <t>SEPTI WAPUL JANAH</t>
        </is>
      </c>
      <c r="D1212" s="58" t="n">
        <v>11</v>
      </c>
      <c r="E1212" s="118" t="inlineStr">
        <is>
          <t>SMP SATU ATAP NOTOGIWANG</t>
        </is>
      </c>
    </row>
    <row r="1213">
      <c r="A1213" s="120" t="n">
        <v>6</v>
      </c>
      <c r="B1213" s="58">
        <f>INDEX('Sheet 0'!A:A, MATCH(C1213, 'Sheet 0'!C:C, 0))</f>
        <v/>
      </c>
      <c r="C1213" s="118" t="inlineStr">
        <is>
          <t>INTAN SARIYAWAN</t>
        </is>
      </c>
      <c r="D1213" s="58" t="n">
        <v>12</v>
      </c>
      <c r="E1213" s="118" t="inlineStr">
        <is>
          <t>SMP SATU ATAP NOTOGIWANG</t>
        </is>
      </c>
    </row>
    <row r="1214">
      <c r="A1214" s="120" t="n">
        <v>7</v>
      </c>
      <c r="B1214" s="58">
        <f>INDEX('Sheet 0'!A:A, MATCH(C1214, 'Sheet 0'!C:C, 0))</f>
        <v/>
      </c>
      <c r="C1214" s="118" t="inlineStr">
        <is>
          <t>KHANIFATUN NAFISAH</t>
        </is>
      </c>
      <c r="D1214" s="58" t="n">
        <v>11</v>
      </c>
      <c r="E1214" s="118" t="inlineStr">
        <is>
          <t>MTs. AT-TAQWA JATINGARANG</t>
        </is>
      </c>
    </row>
    <row r="1215">
      <c r="A1215" s="120" t="n">
        <v>8</v>
      </c>
      <c r="B1215" s="58">
        <f>INDEX('Sheet 0'!A:A, MATCH(C1215, 'Sheet 0'!C:C, 0))</f>
        <v/>
      </c>
      <c r="C1215" s="118" t="inlineStr">
        <is>
          <t>Fitri Ardila Mika</t>
        </is>
      </c>
      <c r="D1215" s="58" t="n">
        <v>12</v>
      </c>
      <c r="E1215" s="118" t="inlineStr">
        <is>
          <t>Smp Negeri 1 Kesesi</t>
        </is>
      </c>
    </row>
    <row r="1216">
      <c r="A1216" s="120" t="n">
        <v>9</v>
      </c>
      <c r="B1216" s="58">
        <f>INDEX('Sheet 0'!A:A, MATCH(C1216, 'Sheet 0'!C:C, 0))</f>
        <v/>
      </c>
      <c r="C1216" s="118" t="inlineStr">
        <is>
          <t>Aulia zahra</t>
        </is>
      </c>
      <c r="D1216" s="58" t="n">
        <v>11</v>
      </c>
      <c r="E1216" s="118" t="inlineStr">
        <is>
          <t>Smp Negeri 1 kesesi</t>
        </is>
      </c>
    </row>
    <row r="1217">
      <c r="A1217" s="120" t="n">
        <v>10</v>
      </c>
      <c r="B1217" s="58">
        <f>INDEX('Sheet 0'!A:A, MATCH(C1217, 'Sheet 0'!C:C, 0))</f>
        <v/>
      </c>
      <c r="C1217" s="118" t="inlineStr">
        <is>
          <t>Khaila oktafiani</t>
        </is>
      </c>
      <c r="D1217" s="58" t="n">
        <v>12</v>
      </c>
      <c r="E1217" s="118" t="inlineStr">
        <is>
          <t>Smp Negeri 1 kesesi</t>
        </is>
      </c>
    </row>
    <row r="1218">
      <c r="A1218" s="120" t="n">
        <v>11</v>
      </c>
      <c r="B1218" s="58">
        <f>INDEX('Sheet 0'!A:A, MATCH(C1218, 'Sheet 0'!C:C, 0))</f>
        <v/>
      </c>
      <c r="C1218" s="118" t="inlineStr">
        <is>
          <t xml:space="preserve">TIARA PUTRI AULIA </t>
        </is>
      </c>
      <c r="D1218" s="58" t="n">
        <v>11</v>
      </c>
      <c r="E1218" s="118" t="inlineStr">
        <is>
          <t xml:space="preserve">SMPN 1 PEKALONGAN </t>
        </is>
      </c>
    </row>
    <row r="1219">
      <c r="A1219" s="120" t="n">
        <v>12</v>
      </c>
      <c r="B1219" s="58">
        <f>INDEX('Sheet 0'!A:A, MATCH(C1219, 'Sheet 0'!C:C, 0))</f>
        <v/>
      </c>
      <c r="C1219" s="118" t="inlineStr">
        <is>
          <t>NOVITA EKA WIDYANINGRUM</t>
        </is>
      </c>
      <c r="D1219" s="58" t="n">
        <v>12</v>
      </c>
      <c r="E1219" s="118" t="inlineStr">
        <is>
          <t>SMP N 4</t>
        </is>
      </c>
    </row>
    <row r="1220">
      <c r="A1220" s="120" t="n">
        <v>13</v>
      </c>
      <c r="B1220" s="58">
        <f>INDEX('Sheet 0'!A:A, MATCH(C1220, 'Sheet 0'!C:C, 0))</f>
        <v/>
      </c>
      <c r="C1220" s="118" t="inlineStr">
        <is>
          <t>KEYSHA MEILYTHA PUTRI</t>
        </is>
      </c>
      <c r="D1220" s="58" t="n">
        <v>13</v>
      </c>
      <c r="E1220" s="118" t="inlineStr">
        <is>
          <t>MTs MUHAMMADIYAH BATANG</t>
        </is>
      </c>
    </row>
    <row r="1221">
      <c r="A1221" s="47" t="n"/>
      <c r="B1221" s="51" t="n"/>
      <c r="D1221" s="100" t="n"/>
      <c r="E1221" s="53" t="n"/>
    </row>
    <row r="1222" ht="15.75" customHeight="1" s="119">
      <c r="A1222" s="74" t="inlineStr">
        <is>
          <t>HIT</t>
        </is>
      </c>
      <c r="B1222" s="74" t="n">
        <v>2</v>
      </c>
      <c r="C1222" s="68" t="n"/>
      <c r="D1222" s="68" t="n"/>
      <c r="E1222" s="68" t="n"/>
      <c r="F1222" s="68" t="n"/>
      <c r="G1222" s="69" t="n"/>
    </row>
    <row r="1223" ht="16.5" customHeight="1" s="119" thickBot="1">
      <c r="A1223" s="73" t="inlineStr">
        <is>
          <t>NO</t>
        </is>
      </c>
      <c r="B1223" s="73" t="inlineStr">
        <is>
          <t>BIB</t>
        </is>
      </c>
      <c r="C1223" s="74" t="inlineStr">
        <is>
          <t>Nama Atlet</t>
        </is>
      </c>
      <c r="D1223" s="74" t="inlineStr">
        <is>
          <t>YR</t>
        </is>
      </c>
      <c r="E1223" s="74" t="inlineStr">
        <is>
          <t>Team</t>
        </is>
      </c>
      <c r="F1223" s="73" t="inlineStr">
        <is>
          <t>Time</t>
        </is>
      </c>
      <c r="G1223" s="70" t="n"/>
    </row>
    <row r="1224">
      <c r="A1224" s="120" t="n">
        <v>1</v>
      </c>
      <c r="B1224" s="58">
        <f>INDEX('Sheet 0'!A:A, MATCH(C1224, 'Sheet 0'!C:C, 0))</f>
        <v/>
      </c>
      <c r="C1224" s="102" t="inlineStr">
        <is>
          <t>RIZKI MAULIDA</t>
        </is>
      </c>
      <c r="D1224" s="72" t="n">
        <v>11</v>
      </c>
      <c r="E1224" s="102" t="inlineStr">
        <is>
          <t>MTs MUHAMMADIYAH BATANG</t>
        </is>
      </c>
    </row>
    <row r="1225">
      <c r="A1225" s="120" t="n">
        <v>2</v>
      </c>
      <c r="B1225" s="58">
        <f>INDEX('Sheet 0'!A:A, MATCH(C1225, 'Sheet 0'!C:C, 0))</f>
        <v/>
      </c>
      <c r="C1225" s="118" t="inlineStr">
        <is>
          <t xml:space="preserve">Arina Kamalia </t>
        </is>
      </c>
      <c r="D1225" s="58" t="n">
        <v>11</v>
      </c>
      <c r="E1225" s="118" t="inlineStr">
        <is>
          <t xml:space="preserve">PATIMURA ATLETIK CLUB </t>
        </is>
      </c>
    </row>
    <row r="1226">
      <c r="A1226" s="120" t="n">
        <v>3</v>
      </c>
      <c r="B1226" s="58">
        <f>INDEX('Sheet 0'!A:A, MATCH(C1226, 'Sheet 0'!C:C, 0))</f>
        <v/>
      </c>
      <c r="C1226" s="118" t="inlineStr">
        <is>
          <t xml:space="preserve">Najwa Fitri Azzahra </t>
        </is>
      </c>
      <c r="D1226" s="58" t="n">
        <v>11</v>
      </c>
      <c r="E1226" s="118" t="inlineStr">
        <is>
          <t xml:space="preserve">PATIMURA ATLETIK CLUB </t>
        </is>
      </c>
    </row>
    <row r="1227">
      <c r="A1227" s="120" t="n">
        <v>4</v>
      </c>
      <c r="B1227" s="58">
        <f>INDEX('Sheet 0'!A:A, MATCH(C1227, 'Sheet 0'!C:C, 0))</f>
        <v/>
      </c>
      <c r="C1227" s="118" t="inlineStr">
        <is>
          <t>Farzana Anindita Wardana</t>
        </is>
      </c>
      <c r="D1227" s="58" t="n">
        <v>14</v>
      </c>
      <c r="E1227" s="118" t="inlineStr">
        <is>
          <t>SMP Islam Pekalongan</t>
        </is>
      </c>
    </row>
    <row r="1228">
      <c r="A1228" s="120" t="n">
        <v>5</v>
      </c>
      <c r="B1228" s="58">
        <f>INDEX('Sheet 0'!A:A, MATCH(C1228, 'Sheet 0'!C:C, 0))</f>
        <v/>
      </c>
      <c r="C1228" s="118" t="inlineStr">
        <is>
          <t>Yofiana Kartika Ayu</t>
        </is>
      </c>
      <c r="D1228" s="58" t="n">
        <v>11</v>
      </c>
      <c r="E1228" s="118" t="inlineStr">
        <is>
          <t>SMP Islam Pekalongan</t>
        </is>
      </c>
    </row>
    <row r="1229">
      <c r="A1229" s="120" t="n">
        <v>6</v>
      </c>
      <c r="B1229" s="58">
        <f>INDEX('Sheet 0'!A:A, MATCH(C1229, 'Sheet 0'!C:C, 0))</f>
        <v/>
      </c>
      <c r="C1229" s="118" t="inlineStr">
        <is>
          <t>SYIFA ALFIYANI</t>
        </is>
      </c>
      <c r="D1229" s="58" t="n">
        <v>11</v>
      </c>
      <c r="E1229" s="118" t="inlineStr">
        <is>
          <t>PASI KAB.TEGAL</t>
        </is>
      </c>
    </row>
    <row r="1230">
      <c r="A1230" s="120" t="n">
        <v>7</v>
      </c>
      <c r="B1230" s="58">
        <f>INDEX('Sheet 0'!A:A, MATCH(C1230, 'Sheet 0'!C:C, 0))</f>
        <v/>
      </c>
      <c r="C1230" s="118" t="inlineStr">
        <is>
          <t>Alinda Ismatul Hawa</t>
        </is>
      </c>
      <c r="D1230" s="58" t="n">
        <v>11</v>
      </c>
      <c r="E1230" s="118" t="inlineStr">
        <is>
          <t>SMK NEGERI 1 BUMIJAWA</t>
        </is>
      </c>
    </row>
    <row r="1231">
      <c r="A1231" s="120" t="n">
        <v>8</v>
      </c>
      <c r="B1231" s="58">
        <f>INDEX('Sheet 0'!A:A, MATCH(C1231, 'Sheet 0'!C:C, 0))</f>
        <v/>
      </c>
      <c r="C1231" s="118" t="inlineStr">
        <is>
          <t>NAFILA ATIKA JUNIAR</t>
        </is>
      </c>
      <c r="D1231" s="58" t="n">
        <v>13</v>
      </c>
      <c r="E1231" s="118" t="inlineStr">
        <is>
          <t>SMP NEGERI 1 ADIWERNA</t>
        </is>
      </c>
    </row>
    <row r="1232">
      <c r="A1232" s="120" t="n">
        <v>9</v>
      </c>
      <c r="B1232" s="58">
        <f>INDEX('Sheet 0'!A:A, MATCH(C1232, 'Sheet 0'!C:C, 0))</f>
        <v/>
      </c>
      <c r="C1232" s="127" t="inlineStr">
        <is>
          <t>NADIA MUSDALIFAH</t>
        </is>
      </c>
      <c r="D1232" s="58" t="n">
        <v>11</v>
      </c>
      <c r="E1232" s="118" t="inlineStr">
        <is>
          <t>SMP SATU ATAP NOTOGIWANG</t>
        </is>
      </c>
    </row>
    <row r="1233">
      <c r="A1233" s="120" t="n">
        <v>10</v>
      </c>
      <c r="B1233" s="58">
        <f>INDEX('Sheet 0'!A:A, MATCH(C1233, 'Sheet 0'!C:C, 0))</f>
        <v/>
      </c>
      <c r="C1233" s="118" t="inlineStr">
        <is>
          <t xml:space="preserve">Fajrina uut apriani </t>
        </is>
      </c>
      <c r="D1233" s="58" t="n">
        <v>12</v>
      </c>
      <c r="E1233" s="118" t="inlineStr">
        <is>
          <t xml:space="preserve">SMA NEGERI 1 BOJONG </t>
        </is>
      </c>
    </row>
    <row r="1234">
      <c r="A1234" s="120" t="n">
        <v>11</v>
      </c>
      <c r="B1234" s="58">
        <f>INDEX('Sheet 0'!A:A, MATCH(C1234, 'Sheet 0'!C:C, 0))</f>
        <v/>
      </c>
      <c r="C1234" s="118" t="inlineStr">
        <is>
          <t>NAYLA IZZATI</t>
        </is>
      </c>
      <c r="D1234" s="58" t="n">
        <v>11</v>
      </c>
      <c r="E1234" s="118" t="inlineStr">
        <is>
          <t>PASI KAB PEMALANG</t>
        </is>
      </c>
    </row>
    <row r="1235">
      <c r="A1235" s="120" t="n">
        <v>12</v>
      </c>
      <c r="B1235" s="58">
        <f>INDEX('Sheet 0'!A:A, MATCH(C1235, 'Sheet 0'!C:C, 0))</f>
        <v/>
      </c>
      <c r="C1235" s="118" t="inlineStr">
        <is>
          <t>ISNAENI KINASIH MUTAZZAH</t>
        </is>
      </c>
      <c r="D1235" s="58" t="n">
        <v>12</v>
      </c>
      <c r="E1235" s="118" t="inlineStr">
        <is>
          <t>PASI KAB PEMALANG</t>
        </is>
      </c>
    </row>
    <row r="1236">
      <c r="A1236" s="120" t="n">
        <v>13</v>
      </c>
      <c r="B1236" s="58">
        <f>INDEX('Sheet 0'!A:A, MATCH(C1236, 'Sheet 0'!C:C, 0))</f>
        <v/>
      </c>
      <c r="C1236" s="118" t="inlineStr">
        <is>
          <t>NAYAKA NUR ATHIIFAH IRAWAN</t>
        </is>
      </c>
      <c r="D1236" s="58" t="n">
        <v>11</v>
      </c>
      <c r="E1236" s="118" t="inlineStr">
        <is>
          <t>PASI KAB PEMALANG</t>
        </is>
      </c>
    </row>
    <row r="1237">
      <c r="A1237" s="120" t="n">
        <v>14</v>
      </c>
      <c r="B1237" s="58">
        <f>INDEX('Sheet 0'!A:A, MATCH(C1237, 'Sheet 0'!C:C, 0))</f>
        <v/>
      </c>
      <c r="C1237" s="118" t="inlineStr">
        <is>
          <t>Dewi Permatasari</t>
        </is>
      </c>
      <c r="D1237" s="58" t="n">
        <v>11</v>
      </c>
      <c r="E1237" s="118" t="inlineStr">
        <is>
          <t>PASI KAB PEKALONGAN</t>
        </is>
      </c>
    </row>
    <row r="1238">
      <c r="A1238" s="47" t="n"/>
      <c r="B1238" s="51" t="n"/>
      <c r="D1238" s="100" t="n"/>
      <c r="E1238" s="53" t="n"/>
    </row>
    <row r="1239" ht="21" customHeight="1" s="119">
      <c r="A1239" s="160" t="inlineStr">
        <is>
          <t>Event</t>
        </is>
      </c>
      <c r="C1239" s="160" t="inlineStr">
        <is>
          <t>: 34. 400M U 14-15 Male</t>
        </is>
      </c>
      <c r="D1239" s="80" t="n"/>
      <c r="E1239" s="132" t="n"/>
      <c r="F1239" s="132" t="n"/>
      <c r="G1239" s="132" t="n"/>
    </row>
    <row r="1240" ht="15.75" customHeight="1" s="119">
      <c r="A1240" s="74" t="inlineStr">
        <is>
          <t>HIT</t>
        </is>
      </c>
      <c r="B1240" s="74" t="n">
        <v>1</v>
      </c>
      <c r="C1240" s="68" t="n"/>
      <c r="D1240" s="68" t="n"/>
      <c r="E1240" s="68" t="n"/>
      <c r="F1240" s="68" t="n"/>
      <c r="G1240" s="69" t="n"/>
    </row>
    <row r="1241" ht="16.5" customHeight="1" s="119" thickBot="1">
      <c r="A1241" s="73" t="inlineStr">
        <is>
          <t>NO</t>
        </is>
      </c>
      <c r="B1241" s="73" t="inlineStr">
        <is>
          <t>BIB</t>
        </is>
      </c>
      <c r="C1241" s="74" t="inlineStr">
        <is>
          <t>Nama Atlet</t>
        </is>
      </c>
      <c r="D1241" s="74" t="inlineStr">
        <is>
          <t>YR</t>
        </is>
      </c>
      <c r="E1241" s="74" t="inlineStr">
        <is>
          <t>Team</t>
        </is>
      </c>
      <c r="F1241" s="73" t="inlineStr">
        <is>
          <t>Time</t>
        </is>
      </c>
      <c r="G1241" s="70" t="n"/>
    </row>
    <row r="1242">
      <c r="A1242" s="120" t="n">
        <v>1</v>
      </c>
      <c r="B1242" s="58">
        <f>INDEX('Sheet 0'!A:A, MATCH(C1242, 'Sheet 0'!C:C, 0))</f>
        <v/>
      </c>
      <c r="C1242" s="102" t="inlineStr">
        <is>
          <t>Neo Andaru Ibrahim</t>
        </is>
      </c>
      <c r="D1242" s="72" t="n">
        <v>12</v>
      </c>
      <c r="E1242" s="102" t="inlineStr">
        <is>
          <t>PASI Kabupaten Tegal</t>
        </is>
      </c>
    </row>
    <row r="1243">
      <c r="A1243" s="120" t="n">
        <v>2</v>
      </c>
      <c r="B1243" s="58">
        <f>INDEX('Sheet 0'!A:A, MATCH(C1243, 'Sheet 0'!C:C, 0))</f>
        <v/>
      </c>
      <c r="C1243" s="118" t="inlineStr">
        <is>
          <t>MUHAMAD MAULANA MUFAZA</t>
        </is>
      </c>
      <c r="D1243" s="58" t="n">
        <v>11</v>
      </c>
      <c r="E1243" s="118" t="inlineStr">
        <is>
          <t>SMA NEGERI 1 COMAL</t>
        </is>
      </c>
    </row>
    <row r="1244">
      <c r="A1244" s="120" t="n">
        <v>3</v>
      </c>
      <c r="B1244" s="58">
        <f>INDEX('Sheet 0'!A:A, MATCH(C1244, 'Sheet 0'!C:C, 0))</f>
        <v/>
      </c>
      <c r="C1244" s="118" t="inlineStr">
        <is>
          <t>RAFFAEL ALVARO SUSENO</t>
        </is>
      </c>
      <c r="D1244" s="58" t="n">
        <v>11</v>
      </c>
      <c r="E1244" s="118" t="inlineStr">
        <is>
          <t>PASI KOTA PEKALONGAN</t>
        </is>
      </c>
    </row>
    <row r="1245">
      <c r="A1245" s="120" t="n">
        <v>4</v>
      </c>
      <c r="B1245" s="58">
        <f>INDEX('Sheet 0'!A:A, MATCH(C1245, 'Sheet 0'!C:C, 0))</f>
        <v/>
      </c>
      <c r="C1245" s="118" t="inlineStr">
        <is>
          <t>MUCHAMMAD AWBA DAVANI</t>
        </is>
      </c>
      <c r="D1245" s="58" t="n">
        <v>12</v>
      </c>
      <c r="E1245" s="118" t="inlineStr">
        <is>
          <t>PASI KOTA PEKALONGAN</t>
        </is>
      </c>
    </row>
    <row r="1246">
      <c r="A1246" s="120" t="n">
        <v>5</v>
      </c>
      <c r="B1246" s="58">
        <f>INDEX('Sheet 0'!A:A, MATCH(C1246, 'Sheet 0'!C:C, 0))</f>
        <v/>
      </c>
      <c r="C1246" s="118" t="inlineStr">
        <is>
          <t>CHIKO AGUNG HARTAWAN</t>
        </is>
      </c>
      <c r="D1246" s="58" t="n">
        <v>11</v>
      </c>
      <c r="E1246" s="118" t="inlineStr">
        <is>
          <t xml:space="preserve">SMP NEGERI 2 MARGASARI </t>
        </is>
      </c>
    </row>
    <row r="1247">
      <c r="A1247" s="120" t="n">
        <v>6</v>
      </c>
      <c r="B1247" s="58">
        <f>INDEX('Sheet 0'!A:A, MATCH(C1247, 'Sheet 0'!C:C, 0))</f>
        <v/>
      </c>
      <c r="C1247" s="118" t="inlineStr">
        <is>
          <t>Rekhan Septriawijaya</t>
        </is>
      </c>
      <c r="D1247" s="58" t="n">
        <v>12</v>
      </c>
      <c r="E1247" s="118" t="inlineStr">
        <is>
          <t>Smp Negeri 1 Kesesi</t>
        </is>
      </c>
    </row>
    <row r="1248">
      <c r="A1248" s="120" t="n">
        <v>7</v>
      </c>
      <c r="B1248" s="58">
        <f>INDEX('Sheet 0'!A:A, MATCH(C1248, 'Sheet 0'!C:C, 0))</f>
        <v/>
      </c>
      <c r="C1248" s="118" t="inlineStr">
        <is>
          <t>Baaghiz Saputra</t>
        </is>
      </c>
      <c r="D1248" s="58" t="n">
        <v>12</v>
      </c>
      <c r="E1248" s="118" t="inlineStr">
        <is>
          <t>Smp Negeri 1 Kesesi</t>
        </is>
      </c>
    </row>
    <row r="1249">
      <c r="A1249" s="120" t="n">
        <v>8</v>
      </c>
      <c r="B1249" s="58">
        <f>INDEX('Sheet 0'!A:A, MATCH(C1249, 'Sheet 0'!C:C, 0))</f>
        <v/>
      </c>
      <c r="C1249" s="118" t="inlineStr">
        <is>
          <t>Mu'ammar Hafat M.Muiz</t>
        </is>
      </c>
      <c r="D1249" s="58" t="n">
        <v>12</v>
      </c>
      <c r="E1249" s="118" t="inlineStr">
        <is>
          <t xml:space="preserve">SMPN 1 Pekalongan </t>
        </is>
      </c>
    </row>
    <row r="1250">
      <c r="A1250" s="120" t="n">
        <v>9</v>
      </c>
      <c r="B1250" s="58">
        <f>INDEX('Sheet 0'!A:A, MATCH(C1250, 'Sheet 0'!C:C, 0))</f>
        <v/>
      </c>
      <c r="C1250" s="118" t="inlineStr">
        <is>
          <t>Shohib Fakri Azizi</t>
        </is>
      </c>
      <c r="D1250" s="58" t="n">
        <v>11</v>
      </c>
      <c r="E1250" s="118" t="inlineStr">
        <is>
          <t xml:space="preserve">MTs Almuawanah </t>
        </is>
      </c>
    </row>
    <row r="1251">
      <c r="A1251" s="120" t="n">
        <v>10</v>
      </c>
      <c r="B1251" s="58">
        <f>INDEX('Sheet 0'!A:A, MATCH(C1251, 'Sheet 0'!C:C, 0))</f>
        <v/>
      </c>
      <c r="C1251" s="118" t="inlineStr">
        <is>
          <t>IFBAL NURAFIT</t>
        </is>
      </c>
      <c r="D1251" s="58" t="n">
        <v>11</v>
      </c>
      <c r="E1251" s="118" t="inlineStr">
        <is>
          <t xml:space="preserve">SMK N 1 KARANGDADAP </t>
        </is>
      </c>
    </row>
    <row r="1252">
      <c r="A1252" s="120" t="n">
        <v>11</v>
      </c>
      <c r="B1252" s="58">
        <f>INDEX('Sheet 0'!A:A, MATCH(C1252, 'Sheet 0'!C:C, 0))</f>
        <v/>
      </c>
      <c r="C1252" s="118" t="inlineStr">
        <is>
          <t>Raditya Akbar Pradipta</t>
        </is>
      </c>
      <c r="D1252" s="58" t="n">
        <v>12</v>
      </c>
      <c r="E1252" s="118" t="inlineStr">
        <is>
          <t>SMP Islam Pekalongan</t>
        </is>
      </c>
    </row>
    <row r="1253">
      <c r="A1253" s="120" t="n">
        <v>12</v>
      </c>
      <c r="B1253" s="58">
        <f>INDEX('Sheet 0'!A:A, MATCH(C1253, 'Sheet 0'!C:C, 0))</f>
        <v/>
      </c>
      <c r="C1253" s="118" t="inlineStr">
        <is>
          <t>Ahmad Ainurridho Anshori</t>
        </is>
      </c>
      <c r="D1253" s="58" t="n">
        <v>11</v>
      </c>
      <c r="E1253" s="118" t="inlineStr">
        <is>
          <t>PASI KAB PEKALONGAN</t>
        </is>
      </c>
    </row>
    <row r="1254">
      <c r="A1254" s="120" t="n">
        <v>13</v>
      </c>
      <c r="B1254" s="58">
        <f>INDEX('Sheet 0'!A:A, MATCH(C1254, 'Sheet 0'!C:C, 0))</f>
        <v/>
      </c>
      <c r="C1254" s="118" t="inlineStr">
        <is>
          <t>Moh. Hisyam Atqiya</t>
        </is>
      </c>
      <c r="D1254" s="58" t="n">
        <v>11</v>
      </c>
      <c r="E1254" s="118" t="inlineStr">
        <is>
          <t>SMK NEGERI 1 BUMIJAWA</t>
        </is>
      </c>
    </row>
    <row r="1255">
      <c r="A1255" s="120" t="n">
        <v>14</v>
      </c>
      <c r="B1255" s="58">
        <f>INDEX('Sheet 0'!A:A, MATCH(C1255, 'Sheet 0'!C:C, 0))</f>
        <v/>
      </c>
      <c r="C1255" s="118" t="inlineStr">
        <is>
          <t xml:space="preserve">Naufal teguh Prayitno </t>
        </is>
      </c>
      <c r="D1255" s="58" t="n">
        <v>12</v>
      </c>
      <c r="E1255" s="118" t="inlineStr">
        <is>
          <t>PASI KAB.TEGAL</t>
        </is>
      </c>
    </row>
    <row r="1256">
      <c r="A1256" s="120" t="n">
        <v>15</v>
      </c>
      <c r="B1256" s="58">
        <f>INDEX('Sheet 0'!A:A, MATCH(C1256, 'Sheet 0'!C:C, 0))</f>
        <v/>
      </c>
      <c r="C1256" s="118" t="inlineStr">
        <is>
          <t xml:space="preserve">M.ARSA ADITYA </t>
        </is>
      </c>
      <c r="D1256" s="58" t="n">
        <v>12</v>
      </c>
      <c r="E1256" s="118" t="inlineStr">
        <is>
          <t xml:space="preserve">SMPN 15 PEKALONGAN </t>
        </is>
      </c>
    </row>
    <row r="1257">
      <c r="A1257" s="120" t="n">
        <v>16</v>
      </c>
      <c r="B1257" s="58">
        <f>INDEX('Sheet 0'!A:A, MATCH(C1257, 'Sheet 0'!C:C, 0))</f>
        <v/>
      </c>
      <c r="C1257" s="118" t="inlineStr">
        <is>
          <t>Aji faqih iffat arifin</t>
        </is>
      </c>
      <c r="D1257" s="58" t="n">
        <v>12</v>
      </c>
      <c r="E1257" s="118" t="inlineStr">
        <is>
          <t>Pasi kab. tegal</t>
        </is>
      </c>
    </row>
    <row r="1258">
      <c r="A1258" s="120" t="n">
        <v>17</v>
      </c>
      <c r="B1258" s="58">
        <f>INDEX('Sheet 0'!A:A, MATCH(C1258, 'Sheet 0'!C:C, 0))</f>
        <v/>
      </c>
      <c r="C1258" s="118" t="inlineStr">
        <is>
          <t>M.Haikal Z.</t>
        </is>
      </c>
      <c r="D1258" s="58" t="n">
        <v>10</v>
      </c>
      <c r="E1258" s="118" t="inlineStr">
        <is>
          <t xml:space="preserve">PATIMURA ATLETIK CLUB </t>
        </is>
      </c>
    </row>
    <row r="1259">
      <c r="A1259" s="120" t="n">
        <v>18</v>
      </c>
      <c r="B1259" s="58">
        <f>INDEX('Sheet 0'!A:A, MATCH(C1259, 'Sheet 0'!C:C, 0))</f>
        <v/>
      </c>
      <c r="C1259" s="118" t="inlineStr">
        <is>
          <t>IBNU ALWI TSAQIB</t>
        </is>
      </c>
      <c r="D1259" s="58" t="n">
        <v>11</v>
      </c>
      <c r="E1259" s="118" t="inlineStr">
        <is>
          <t>MA TAHFIDZUL QUR'AN MBS MOGA</t>
        </is>
      </c>
    </row>
    <row r="1260">
      <c r="A1260" s="120" t="n">
        <v>19</v>
      </c>
      <c r="B1260" s="58">
        <f>INDEX('Sheet 0'!A:A, MATCH(C1260, 'Sheet 0'!C:C, 0))</f>
        <v/>
      </c>
      <c r="C1260" s="118" t="inlineStr">
        <is>
          <t>EZIO KUMARASENA SAFIY</t>
        </is>
      </c>
      <c r="D1260" s="58" t="n">
        <v>11</v>
      </c>
      <c r="E1260" s="118" t="inlineStr">
        <is>
          <t>SMP NEGERI 1 ADIWERNA</t>
        </is>
      </c>
    </row>
    <row r="1261">
      <c r="A1261" s="47" t="n"/>
      <c r="B1261" s="51" t="n"/>
      <c r="D1261" s="100" t="n"/>
      <c r="E1261" s="53" t="n"/>
    </row>
    <row r="1262" ht="15.75" customHeight="1" s="119">
      <c r="A1262" s="74" t="inlineStr">
        <is>
          <t>HIT</t>
        </is>
      </c>
      <c r="B1262" s="74" t="n">
        <v>2</v>
      </c>
      <c r="C1262" s="68" t="n"/>
      <c r="D1262" s="68" t="n"/>
      <c r="E1262" s="68" t="n"/>
      <c r="F1262" s="68" t="n"/>
      <c r="G1262" s="69" t="n"/>
    </row>
    <row r="1263" ht="16.5" customHeight="1" s="119" thickBot="1">
      <c r="A1263" s="73" t="inlineStr">
        <is>
          <t>NO</t>
        </is>
      </c>
      <c r="B1263" s="73" t="inlineStr">
        <is>
          <t>BIB</t>
        </is>
      </c>
      <c r="C1263" s="74" t="inlineStr">
        <is>
          <t>Nama Atlet</t>
        </is>
      </c>
      <c r="D1263" s="74" t="inlineStr">
        <is>
          <t>YR</t>
        </is>
      </c>
      <c r="E1263" s="74" t="inlineStr">
        <is>
          <t>Team</t>
        </is>
      </c>
      <c r="F1263" s="73" t="inlineStr">
        <is>
          <t>Time</t>
        </is>
      </c>
      <c r="G1263" s="70" t="n"/>
    </row>
    <row r="1264">
      <c r="A1264" s="120" t="n">
        <v>1</v>
      </c>
      <c r="B1264" s="58">
        <f>INDEX('Sheet 0'!A:A, MATCH(C1264, 'Sheet 0'!C:C, 0))</f>
        <v/>
      </c>
      <c r="C1264" s="102" t="inlineStr">
        <is>
          <t>Rafa dira athaya</t>
        </is>
      </c>
      <c r="D1264" s="72" t="n">
        <v>11</v>
      </c>
      <c r="E1264" s="102" t="inlineStr">
        <is>
          <t>Pasi kabupaten Tegal</t>
        </is>
      </c>
    </row>
    <row r="1265">
      <c r="A1265" s="120" t="n">
        <v>2</v>
      </c>
      <c r="B1265" s="58">
        <f>INDEX('Sheet 0'!A:A, MATCH(C1265, 'Sheet 0'!C:C, 0))</f>
        <v/>
      </c>
      <c r="C1265" s="118" t="inlineStr">
        <is>
          <t>Nizam Ahza Argani</t>
        </is>
      </c>
      <c r="D1265" s="58" t="n">
        <v>12</v>
      </c>
      <c r="E1265" s="118" t="inlineStr">
        <is>
          <t>Pasi Kota Tegal</t>
        </is>
      </c>
    </row>
    <row r="1266">
      <c r="A1266" s="120" t="n">
        <v>3</v>
      </c>
      <c r="B1266" s="58">
        <f>INDEX('Sheet 0'!A:A, MATCH(C1266, 'Sheet 0'!C:C, 0))</f>
        <v/>
      </c>
      <c r="C1266" s="118" t="inlineStr">
        <is>
          <t>M. Agha Zaidan Rabbani</t>
        </is>
      </c>
      <c r="D1266" s="58" t="n">
        <v>12</v>
      </c>
      <c r="E1266" s="118" t="inlineStr">
        <is>
          <t>SMP Salafiyah Pekalongan</t>
        </is>
      </c>
    </row>
    <row r="1267">
      <c r="A1267" s="120" t="n">
        <v>4</v>
      </c>
      <c r="B1267" s="58">
        <f>INDEX('Sheet 0'!A:A, MATCH(C1267, 'Sheet 0'!C:C, 0))</f>
        <v/>
      </c>
      <c r="C1267" s="118" t="inlineStr">
        <is>
          <t>Rafiqussafiq Faizul Ummah</t>
        </is>
      </c>
      <c r="D1267" s="58" t="n">
        <v>11</v>
      </c>
      <c r="E1267" s="118" t="inlineStr">
        <is>
          <t>SMP N 2 TONJONG</t>
        </is>
      </c>
    </row>
    <row r="1268">
      <c r="A1268" s="120" t="n">
        <v>5</v>
      </c>
      <c r="B1268" s="58">
        <f>INDEX('Sheet 0'!A:A, MATCH(C1268, 'Sheet 0'!C:C, 0))</f>
        <v/>
      </c>
      <c r="C1268" s="118" t="inlineStr">
        <is>
          <t>Muhammad Alif Hilmi</t>
        </is>
      </c>
      <c r="D1268" s="58" t="n">
        <v>11</v>
      </c>
      <c r="E1268" s="118" t="inlineStr">
        <is>
          <t>MA HISHNA BANYURIP AGENG</t>
        </is>
      </c>
    </row>
    <row r="1269">
      <c r="A1269" s="120" t="n">
        <v>6</v>
      </c>
      <c r="B1269" s="58">
        <f>INDEX('Sheet 0'!A:A, MATCH(C1269, 'Sheet 0'!C:C, 0))</f>
        <v/>
      </c>
      <c r="C1269" s="118" t="inlineStr">
        <is>
          <t>Arfan Maulana</t>
        </is>
      </c>
      <c r="D1269" s="58" t="n">
        <v>11</v>
      </c>
      <c r="E1269" s="118" t="inlineStr">
        <is>
          <t>MTs Nurul Huda Karangtalok</t>
        </is>
      </c>
    </row>
    <row r="1270">
      <c r="A1270" s="120" t="n">
        <v>7</v>
      </c>
      <c r="B1270" s="58">
        <f>INDEX('Sheet 0'!A:A, MATCH(C1270, 'Sheet 0'!C:C, 0))</f>
        <v/>
      </c>
      <c r="C1270" s="118" t="inlineStr">
        <is>
          <t>Arfah arifqi maulana</t>
        </is>
      </c>
      <c r="D1270" s="58" t="n">
        <v>12</v>
      </c>
      <c r="E1270" s="118" t="inlineStr">
        <is>
          <t>Smp negeri 1 kesesi</t>
        </is>
      </c>
    </row>
    <row r="1271">
      <c r="A1271" s="120" t="n">
        <v>8</v>
      </c>
      <c r="B1271" s="58">
        <f>INDEX('Sheet 0'!A:A, MATCH(C1271, 'Sheet 0'!C:C, 0))</f>
        <v/>
      </c>
      <c r="C1271" s="118" t="inlineStr">
        <is>
          <t>FAREL TRI PUTRA</t>
        </is>
      </c>
      <c r="D1271" s="58" t="n">
        <v>11</v>
      </c>
      <c r="E1271" s="118" t="inlineStr">
        <is>
          <t>PASI KAB PEMALANG</t>
        </is>
      </c>
    </row>
    <row r="1272">
      <c r="A1272" s="120" t="n">
        <v>9</v>
      </c>
      <c r="B1272" s="58">
        <f>INDEX('Sheet 0'!A:A, MATCH(C1272, 'Sheet 0'!C:C, 0))</f>
        <v/>
      </c>
      <c r="C1272" s="118" t="inlineStr">
        <is>
          <t>Surya esa</t>
        </is>
      </c>
      <c r="D1272" s="58" t="n">
        <v>11</v>
      </c>
      <c r="E1272" s="118" t="inlineStr">
        <is>
          <t>Smp negeri 1 kesesi</t>
        </is>
      </c>
    </row>
    <row r="1273">
      <c r="A1273" s="120" t="n">
        <v>10</v>
      </c>
      <c r="B1273" s="58">
        <f>INDEX('Sheet 0'!A:A, MATCH(C1273, 'Sheet 0'!C:C, 0))</f>
        <v/>
      </c>
      <c r="C1273" s="118" t="inlineStr">
        <is>
          <t>Muhammad Wisnu Prasetyo</t>
        </is>
      </c>
      <c r="D1273" s="58" t="n">
        <v>12</v>
      </c>
      <c r="E1273" s="118" t="inlineStr">
        <is>
          <t>SMP Muhammadiyah Wiradesa</t>
        </is>
      </c>
    </row>
    <row r="1274">
      <c r="A1274" s="120" t="n">
        <v>11</v>
      </c>
      <c r="B1274" s="58">
        <f>INDEX('Sheet 0'!A:A, MATCH(C1274, 'Sheet 0'!C:C, 0))</f>
        <v/>
      </c>
      <c r="C1274" s="118" t="inlineStr">
        <is>
          <t>FAZA MAHARDIKA RAMADHAN</t>
        </is>
      </c>
      <c r="D1274" s="58" t="n">
        <v>12</v>
      </c>
      <c r="E1274" s="118" t="inlineStr">
        <is>
          <t>PASI KAB PEMALANG</t>
        </is>
      </c>
    </row>
    <row r="1275">
      <c r="A1275" s="120" t="n">
        <v>12</v>
      </c>
      <c r="B1275" s="58">
        <f>INDEX('Sheet 0'!A:A, MATCH(C1275, 'Sheet 0'!C:C, 0))</f>
        <v/>
      </c>
      <c r="C1275" s="118" t="inlineStr">
        <is>
          <t>DIMAS ADITYA BRAMANTIO</t>
        </is>
      </c>
      <c r="D1275" s="58" t="n">
        <v>12</v>
      </c>
      <c r="E1275" s="118" t="inlineStr">
        <is>
          <t>PASI KAB PEMALANG</t>
        </is>
      </c>
    </row>
    <row r="1276">
      <c r="A1276" s="120" t="n">
        <v>13</v>
      </c>
      <c r="B1276" s="58">
        <f>INDEX('Sheet 0'!A:A, MATCH(C1276, 'Sheet 0'!C:C, 0))</f>
        <v/>
      </c>
      <c r="C1276" s="118" t="inlineStr">
        <is>
          <t>Zidni andhika pratama</t>
        </is>
      </c>
      <c r="D1276" s="58" t="n">
        <v>12</v>
      </c>
      <c r="E1276" s="118" t="inlineStr">
        <is>
          <t>PASI KAB PEKALONGAN</t>
        </is>
      </c>
    </row>
    <row r="1277">
      <c r="A1277" s="120" t="n">
        <v>14</v>
      </c>
      <c r="B1277" s="58">
        <f>INDEX('Sheet 0'!A:A, MATCH(C1277, 'Sheet 0'!C:C, 0))</f>
        <v/>
      </c>
      <c r="C1277" s="118" t="inlineStr">
        <is>
          <t>ABDUL LATIF ALFARIZI</t>
        </is>
      </c>
      <c r="D1277" s="58" t="n">
        <v>11</v>
      </c>
      <c r="E1277" s="118" t="inlineStr">
        <is>
          <t>PASI KAB PEKALONGAN</t>
        </is>
      </c>
    </row>
    <row r="1278">
      <c r="A1278" s="120" t="n">
        <v>15</v>
      </c>
      <c r="B1278" s="58">
        <f>INDEX('Sheet 0'!A:A, MATCH(C1278, 'Sheet 0'!C:C, 0))</f>
        <v/>
      </c>
      <c r="C1278" s="118" t="inlineStr">
        <is>
          <t xml:space="preserve">IFBAL NURAFIT </t>
        </is>
      </c>
      <c r="D1278" s="58" t="n">
        <v>11</v>
      </c>
      <c r="E1278" s="118" t="inlineStr">
        <is>
          <t xml:space="preserve">SMK N 1 KARANGDADAP </t>
        </is>
      </c>
    </row>
    <row r="1279">
      <c r="A1279" s="120" t="n">
        <v>16</v>
      </c>
      <c r="B1279" s="58">
        <f>INDEX('Sheet 0'!A:A, MATCH(C1279, 'Sheet 0'!C:C, 0))</f>
        <v/>
      </c>
      <c r="C1279" s="118" t="inlineStr">
        <is>
          <t xml:space="preserve">Muhamad Ilyas </t>
        </is>
      </c>
      <c r="D1279" s="58" t="n">
        <v>11</v>
      </c>
      <c r="E1279" s="118" t="inlineStr">
        <is>
          <t xml:space="preserve">SMK NEGERI 1 KANDEMAN </t>
        </is>
      </c>
    </row>
    <row r="1280">
      <c r="A1280" s="120" t="n">
        <v>17</v>
      </c>
      <c r="B1280" s="58">
        <f>INDEX('Sheet 0'!A:A, MATCH(C1280, 'Sheet 0'!C:C, 0))</f>
        <v/>
      </c>
      <c r="C1280" s="118" t="inlineStr">
        <is>
          <t>MUHAMMAD MARCCELINO HIDAYAT</t>
        </is>
      </c>
      <c r="D1280" s="58" t="n">
        <v>12</v>
      </c>
      <c r="E1280" s="118" t="inlineStr">
        <is>
          <t xml:space="preserve">PASI KAB PEKALONGAN </t>
        </is>
      </c>
    </row>
    <row r="1281">
      <c r="A1281" s="120" t="n">
        <v>18</v>
      </c>
      <c r="B1281" s="58">
        <f>INDEX('Sheet 0'!A:A, MATCH(C1281, 'Sheet 0'!C:C, 0))</f>
        <v/>
      </c>
      <c r="C1281" s="118" t="inlineStr">
        <is>
          <t>Edelweiss F.</t>
        </is>
      </c>
      <c r="D1281" s="58" t="n">
        <v>11</v>
      </c>
      <c r="E1281" s="118" t="inlineStr">
        <is>
          <t xml:space="preserve">PATIMURA ATLETIK CLUB </t>
        </is>
      </c>
    </row>
    <row r="1282">
      <c r="A1282" s="120" t="n">
        <v>19</v>
      </c>
      <c r="B1282" s="58">
        <f>INDEX('Sheet 0'!A:A, MATCH(C1282, 'Sheet 0'!C:C, 0))</f>
        <v/>
      </c>
      <c r="C1282" s="118" t="inlineStr">
        <is>
          <t>IBNU ALWI TSAQIB</t>
        </is>
      </c>
      <c r="D1282" s="58" t="n">
        <v>11</v>
      </c>
      <c r="E1282" s="118" t="inlineStr">
        <is>
          <t>MA TAHFIDZUL QUR'AN MBS MOGA</t>
        </is>
      </c>
    </row>
    <row r="1283">
      <c r="A1283" s="120" t="n">
        <v>20</v>
      </c>
      <c r="B1283" s="58">
        <f>INDEX('Sheet 0'!A:A, MATCH(C1283, 'Sheet 0'!C:C, 0))</f>
        <v/>
      </c>
      <c r="C1283" s="135" t="inlineStr">
        <is>
          <t>ALI HASAN</t>
        </is>
      </c>
      <c r="D1283" s="58" t="n">
        <v>11</v>
      </c>
      <c r="E1283" s="118" t="inlineStr">
        <is>
          <t>PASI KOTA PEKALONGAN</t>
        </is>
      </c>
    </row>
    <row r="1284">
      <c r="A1284" s="47" t="n"/>
      <c r="B1284" s="51" t="n"/>
      <c r="D1284" s="100" t="n"/>
      <c r="E1284" s="53" t="n"/>
    </row>
    <row r="1285" ht="21" customHeight="1" s="119">
      <c r="A1285" s="160" t="inlineStr">
        <is>
          <t>Event</t>
        </is>
      </c>
      <c r="C1285" s="160" t="inlineStr">
        <is>
          <t>: 35. Lempar Cakram U 16-18 Male</t>
        </is>
      </c>
      <c r="D1285" s="80" t="n"/>
      <c r="E1285" s="132" t="n"/>
      <c r="F1285" s="132" t="n"/>
      <c r="G1285" s="132" t="n"/>
    </row>
    <row r="1286" ht="16.5" customHeight="1" s="119" thickBot="1">
      <c r="A1286" s="73" t="inlineStr">
        <is>
          <t>NO</t>
        </is>
      </c>
      <c r="B1286" s="73" t="inlineStr">
        <is>
          <t>BIB</t>
        </is>
      </c>
      <c r="C1286" s="74" t="inlineStr">
        <is>
          <t>Nama Atlet</t>
        </is>
      </c>
      <c r="D1286" s="74" t="inlineStr">
        <is>
          <t>YR</t>
        </is>
      </c>
      <c r="E1286" s="74" t="inlineStr">
        <is>
          <t>Team</t>
        </is>
      </c>
      <c r="F1286" s="73" t="inlineStr">
        <is>
          <t>Mark</t>
        </is>
      </c>
      <c r="G1286" s="70" t="n"/>
    </row>
    <row r="1287">
      <c r="A1287" s="120" t="n">
        <v>1</v>
      </c>
      <c r="B1287" s="58">
        <f>INDEX('Sheet 0'!A:A, MATCH(C1287, 'Sheet 0'!C:C, 0))</f>
        <v/>
      </c>
      <c r="C1287" s="102" t="inlineStr">
        <is>
          <t>MUHAMAD NABIL AULA</t>
        </is>
      </c>
      <c r="D1287" s="72" t="n">
        <v>10</v>
      </c>
      <c r="E1287" s="102" t="inlineStr">
        <is>
          <t>SMA PGRI 2 KAJEN</t>
        </is>
      </c>
    </row>
    <row r="1288">
      <c r="A1288" s="120" t="n">
        <v>2</v>
      </c>
      <c r="B1288" s="58">
        <f>INDEX('Sheet 0'!A:A, MATCH(C1288, 'Sheet 0'!C:C, 0))</f>
        <v/>
      </c>
      <c r="C1288" s="118" t="inlineStr">
        <is>
          <t>MUHAMMAD IBRAHIM AR'RAFFA</t>
        </is>
      </c>
      <c r="D1288" s="58" t="n">
        <v>10</v>
      </c>
      <c r="E1288" s="118" t="inlineStr">
        <is>
          <t>PASI KAB PEMALANG</t>
        </is>
      </c>
    </row>
    <row r="1289">
      <c r="A1289" s="120" t="n">
        <v>3</v>
      </c>
      <c r="B1289" s="58">
        <f>INDEX('Sheet 0'!A:A, MATCH(C1289, 'Sheet 0'!C:C, 0))</f>
        <v/>
      </c>
      <c r="C1289" s="118" t="inlineStr">
        <is>
          <t>NIZAR TWO FAHREZA</t>
        </is>
      </c>
      <c r="D1289" s="71" t="inlineStr">
        <is>
          <t>09</t>
        </is>
      </c>
      <c r="E1289" s="118" t="inlineStr">
        <is>
          <t>PASI KAB PEMALANG</t>
        </is>
      </c>
    </row>
    <row r="1290">
      <c r="A1290" s="120" t="n">
        <v>4</v>
      </c>
      <c r="B1290" s="58">
        <f>INDEX('Sheet 0'!A:A, MATCH(C1290, 'Sheet 0'!C:C, 0))</f>
        <v/>
      </c>
      <c r="C1290" s="118" t="inlineStr">
        <is>
          <t>NUH ADJHRIL GHIAZ ARIEFIANT</t>
        </is>
      </c>
      <c r="D1290" s="71" t="n">
        <v>12</v>
      </c>
      <c r="E1290" s="118" t="inlineStr">
        <is>
          <t>PASI KAB PEMALANG</t>
        </is>
      </c>
    </row>
    <row r="1291">
      <c r="A1291" s="120" t="n">
        <v>5</v>
      </c>
      <c r="B1291" s="58">
        <f>INDEX('Sheet 0'!A:A, MATCH(C1291, 'Sheet 0'!C:C, 0))</f>
        <v/>
      </c>
      <c r="C1291" s="118" t="inlineStr">
        <is>
          <t>MUHAMMAD SYAHRUL PRASETYAWAN</t>
        </is>
      </c>
      <c r="D1291" s="58" t="n">
        <v>11</v>
      </c>
      <c r="E1291" s="118" t="inlineStr">
        <is>
          <t>SMK NUSANTARA 1 COMAL</t>
        </is>
      </c>
    </row>
    <row r="1292">
      <c r="A1292" s="120" t="n">
        <v>6</v>
      </c>
      <c r="B1292" s="58">
        <f>INDEX('Sheet 0'!A:A, MATCH(C1292, 'Sheet 0'!C:C, 0))</f>
        <v/>
      </c>
      <c r="C1292" s="118" t="inlineStr">
        <is>
          <t>GILANG SATRIA SEMBADA</t>
        </is>
      </c>
      <c r="D1292" s="58" t="n">
        <v>10</v>
      </c>
      <c r="E1292" s="118" t="inlineStr">
        <is>
          <t>SMA N 2 PKL</t>
        </is>
      </c>
    </row>
    <row r="1293">
      <c r="A1293" s="120" t="n">
        <v>7</v>
      </c>
      <c r="B1293" s="58">
        <f>INDEX('Sheet 0'!A:A, MATCH(C1293, 'Sheet 0'!C:C, 0))</f>
        <v/>
      </c>
      <c r="C1293" s="118" t="inlineStr">
        <is>
          <t>FAREL AFRIYANSAPUTERA</t>
        </is>
      </c>
      <c r="D1293" s="58" t="n">
        <v>10</v>
      </c>
      <c r="E1293" s="118" t="inlineStr">
        <is>
          <t>SMA N 2 PKL</t>
        </is>
      </c>
    </row>
    <row r="1294" ht="20.25" customHeight="1" s="119">
      <c r="A1294" s="161" t="n"/>
      <c r="B1294" s="161" t="n"/>
      <c r="C1294" s="161" t="n"/>
      <c r="D1294" s="100" t="n"/>
      <c r="E1294" s="53" t="n"/>
    </row>
    <row r="1295" ht="21" customHeight="1" s="119">
      <c r="A1295" s="160" t="inlineStr">
        <is>
          <t>Event</t>
        </is>
      </c>
      <c r="C1295" s="160" t="inlineStr">
        <is>
          <t>: 36. Lempar Lembing U 16-18 Male</t>
        </is>
      </c>
      <c r="D1295" s="80" t="n"/>
      <c r="E1295" s="132" t="n"/>
      <c r="F1295" s="132" t="n"/>
      <c r="G1295" s="132" t="n"/>
    </row>
    <row r="1296" ht="16.5" customHeight="1" s="119" thickBot="1">
      <c r="A1296" s="73" t="inlineStr">
        <is>
          <t>NO</t>
        </is>
      </c>
      <c r="B1296" s="73" t="inlineStr">
        <is>
          <t>BIB</t>
        </is>
      </c>
      <c r="C1296" s="74" t="inlineStr">
        <is>
          <t>Nama Atlet</t>
        </is>
      </c>
      <c r="D1296" s="74" t="inlineStr">
        <is>
          <t>YR</t>
        </is>
      </c>
      <c r="E1296" s="74" t="inlineStr">
        <is>
          <t>Team</t>
        </is>
      </c>
      <c r="F1296" s="73" t="inlineStr">
        <is>
          <t>Time</t>
        </is>
      </c>
      <c r="G1296" s="70" t="n"/>
    </row>
    <row r="1297">
      <c r="A1297" s="120" t="n">
        <v>1</v>
      </c>
      <c r="B1297" s="58">
        <f>INDEX('Sheet 0'!A:A, MATCH(C1297, 'Sheet 0'!C:C, 0))</f>
        <v/>
      </c>
      <c r="C1297" s="102" t="inlineStr">
        <is>
          <t>Moh rifqiansah</t>
        </is>
      </c>
      <c r="D1297" s="123" t="inlineStr">
        <is>
          <t>08</t>
        </is>
      </c>
      <c r="E1297" s="102" t="inlineStr">
        <is>
          <t xml:space="preserve">SMK N 1 KARANGDADAP </t>
        </is>
      </c>
    </row>
    <row r="1298">
      <c r="A1298" s="120" t="n">
        <v>2</v>
      </c>
      <c r="B1298" s="58">
        <f>INDEX('Sheet 0'!A:A, MATCH(C1298, 'Sheet 0'!C:C, 0))</f>
        <v/>
      </c>
      <c r="C1298" s="118" t="inlineStr">
        <is>
          <t>MESKE MUYAPA</t>
        </is>
      </c>
      <c r="D1298" s="71" t="inlineStr">
        <is>
          <t>08</t>
        </is>
      </c>
      <c r="E1298" s="118" t="inlineStr">
        <is>
          <t>PASI KOTA PEKALONGAN</t>
        </is>
      </c>
    </row>
    <row r="1299">
      <c r="A1299" s="120" t="n">
        <v>3</v>
      </c>
      <c r="B1299" s="58">
        <f>INDEX('Sheet 0'!A:A, MATCH(C1299, 'Sheet 0'!C:C, 0))</f>
        <v/>
      </c>
      <c r="C1299" s="118" t="inlineStr">
        <is>
          <t>TEGUH KURNIAWAN</t>
        </is>
      </c>
      <c r="D1299" s="58" t="n">
        <v>10</v>
      </c>
      <c r="E1299" s="118" t="inlineStr">
        <is>
          <t>PASI KOTA PEKALONGAN</t>
        </is>
      </c>
    </row>
    <row r="1300">
      <c r="A1300" s="120" t="n">
        <v>4</v>
      </c>
      <c r="B1300" s="58">
        <f>INDEX('Sheet 0'!A:A, MATCH(C1300, 'Sheet 0'!C:C, 0))</f>
        <v/>
      </c>
      <c r="C1300" s="118" t="inlineStr">
        <is>
          <t>Pawana Mirda Pratama</t>
        </is>
      </c>
      <c r="D1300" s="71" t="inlineStr">
        <is>
          <t>09</t>
        </is>
      </c>
      <c r="E1300" s="118" t="inlineStr">
        <is>
          <t>SMA NEGERI 1 BOJONG</t>
        </is>
      </c>
    </row>
    <row r="1301">
      <c r="A1301" s="120" t="n">
        <v>5</v>
      </c>
      <c r="B1301" s="58">
        <f>INDEX('Sheet 0'!A:A, MATCH(C1301, 'Sheet 0'!C:C, 0))</f>
        <v/>
      </c>
      <c r="C1301" s="118" t="inlineStr">
        <is>
          <t xml:space="preserve">Deka Pratama </t>
        </is>
      </c>
      <c r="D1301" s="71" t="inlineStr">
        <is>
          <t>08</t>
        </is>
      </c>
      <c r="E1301" s="118" t="inlineStr">
        <is>
          <t xml:space="preserve">SMA NEGERI 1 BOJONG </t>
        </is>
      </c>
    </row>
    <row r="1302">
      <c r="A1302" s="120" t="n">
        <v>6</v>
      </c>
      <c r="B1302" s="58">
        <f>INDEX('Sheet 0'!A:A, MATCH(C1302, 'Sheet 0'!C:C, 0))</f>
        <v/>
      </c>
      <c r="C1302" s="118" t="inlineStr">
        <is>
          <t xml:space="preserve">MUKHAMMAD SOTYA ADITYA </t>
        </is>
      </c>
      <c r="D1302" s="58" t="n">
        <v>10</v>
      </c>
      <c r="E1302" s="118" t="inlineStr">
        <is>
          <t>PASI BATANG</t>
        </is>
      </c>
    </row>
    <row r="1303">
      <c r="A1303" s="120" t="n">
        <v>7</v>
      </c>
      <c r="B1303" s="58">
        <f>INDEX('Sheet 0'!A:A, MATCH(C1303, 'Sheet 0'!C:C, 0))</f>
        <v/>
      </c>
      <c r="C1303" s="118" t="inlineStr">
        <is>
          <t>Raekhan Ahamad Fachri</t>
        </is>
      </c>
      <c r="D1303" s="71" t="inlineStr">
        <is>
          <t>08</t>
        </is>
      </c>
      <c r="E1303" s="118" t="inlineStr">
        <is>
          <t xml:space="preserve">SMA NEGERI 1 BOJONG </t>
        </is>
      </c>
    </row>
    <row r="1304">
      <c r="A1304" s="120" t="n">
        <v>8</v>
      </c>
      <c r="B1304" s="58">
        <f>INDEX('Sheet 0'!A:A, MATCH(C1304, 'Sheet 0'!C:C, 0))</f>
        <v/>
      </c>
      <c r="C1304" s="118" t="inlineStr">
        <is>
          <t>M.Anisulfuad</t>
        </is>
      </c>
      <c r="D1304" s="71" t="inlineStr">
        <is>
          <t>08</t>
        </is>
      </c>
      <c r="E1304" s="118" t="inlineStr">
        <is>
          <t>SMEAGOR ATHLETICS</t>
        </is>
      </c>
    </row>
    <row r="1305">
      <c r="A1305" s="120" t="n">
        <v>9</v>
      </c>
      <c r="B1305" s="58">
        <f>INDEX('Sheet 0'!A:A, MATCH(C1305, 'Sheet 0'!C:C, 0))</f>
        <v/>
      </c>
      <c r="C1305" s="118" t="inlineStr">
        <is>
          <t>AUFA ANANDYA PRATAMA</t>
        </is>
      </c>
      <c r="D1305" s="71" t="inlineStr">
        <is>
          <t>09</t>
        </is>
      </c>
      <c r="E1305" s="118" t="inlineStr">
        <is>
          <t>PASI KOTA PEKALONGAN</t>
        </is>
      </c>
    </row>
    <row r="1306">
      <c r="A1306" s="120" t="n">
        <v>10</v>
      </c>
      <c r="B1306" s="58">
        <f>INDEX('Sheet 0'!A:A, MATCH(C1306, 'Sheet 0'!C:C, 0))</f>
        <v/>
      </c>
      <c r="C1306" s="118" t="inlineStr">
        <is>
          <t>HAECHAL FARRAS ALFARIZQI</t>
        </is>
      </c>
      <c r="D1306" s="58" t="n">
        <v>12</v>
      </c>
      <c r="E1306" s="118" t="inlineStr">
        <is>
          <t xml:space="preserve">SMPN 6 </t>
        </is>
      </c>
    </row>
    <row r="1307">
      <c r="A1307" s="120" t="n">
        <v>11</v>
      </c>
      <c r="B1307" s="58">
        <f>INDEX('Sheet 0'!A:A, MATCH(C1307, 'Sheet 0'!C:C, 0))</f>
        <v/>
      </c>
      <c r="C1307" s="118" t="inlineStr">
        <is>
          <t>Muhammad Ibrahim</t>
        </is>
      </c>
      <c r="D1307" s="58" t="n">
        <v>10</v>
      </c>
      <c r="E1307" s="118" t="inlineStr">
        <is>
          <t>SMA Darul Ikhsan</t>
        </is>
      </c>
    </row>
    <row r="1308">
      <c r="A1308" s="120" t="n">
        <v>12</v>
      </c>
      <c r="B1308" s="58">
        <f>INDEX('Sheet 0'!A:A, MATCH(C1308, 'Sheet 0'!C:C, 0))</f>
        <v/>
      </c>
      <c r="C1308" s="118" t="inlineStr">
        <is>
          <t>RIZKI FIRMANSYAH</t>
        </is>
      </c>
      <c r="D1308" s="71" t="inlineStr">
        <is>
          <t>09</t>
        </is>
      </c>
      <c r="E1308" s="109" t="inlineStr">
        <is>
          <t>SMP NU 1 HASYIM ASY'ARI TARUB, TEGAL</t>
        </is>
      </c>
    </row>
    <row r="1309">
      <c r="A1309" s="120" t="n">
        <v>13</v>
      </c>
      <c r="B1309" s="58">
        <f>INDEX('Sheet 0'!A:A, MATCH(C1309, 'Sheet 0'!C:C, 0))</f>
        <v/>
      </c>
      <c r="C1309" s="118" t="inlineStr">
        <is>
          <t>M.Rasya Ananta</t>
        </is>
      </c>
      <c r="D1309" s="58" t="n">
        <v>10</v>
      </c>
      <c r="E1309" s="118" t="inlineStr">
        <is>
          <t xml:space="preserve">PATIMURA ATLETIK CLUB </t>
        </is>
      </c>
    </row>
    <row r="1310">
      <c r="A1310" s="120" t="n">
        <v>14</v>
      </c>
      <c r="B1310" s="58">
        <f>INDEX('Sheet 0'!A:A, MATCH(C1310, 'Sheet 0'!C:C, 0))</f>
        <v/>
      </c>
      <c r="C1310" s="118" t="inlineStr">
        <is>
          <t xml:space="preserve">Purnomo Setyawan </t>
        </is>
      </c>
      <c r="D1310" s="58" t="n">
        <v>10</v>
      </c>
      <c r="E1310" s="118" t="inlineStr">
        <is>
          <t xml:space="preserve">PATIMURA ATLETIK CLUB </t>
        </is>
      </c>
    </row>
    <row r="1311">
      <c r="A1311" s="120" t="n">
        <v>15</v>
      </c>
      <c r="B1311" s="58">
        <f>INDEX('Sheet 0'!A:A, MATCH(C1311, 'Sheet 0'!C:C, 0))</f>
        <v/>
      </c>
      <c r="C1311" s="118" t="inlineStr">
        <is>
          <t>Fachry Caesar Saputra</t>
        </is>
      </c>
      <c r="D1311" s="58" t="n">
        <v>12</v>
      </c>
      <c r="E1311" s="118" t="inlineStr">
        <is>
          <t>Smp 2 Kota pekalongan</t>
        </is>
      </c>
    </row>
    <row r="1312">
      <c r="A1312" s="120" t="n">
        <v>16</v>
      </c>
      <c r="B1312" s="58">
        <f>INDEX('Sheet 0'!A:A, MATCH(C1312, 'Sheet 0'!C:C, 0))</f>
        <v/>
      </c>
      <c r="C1312" s="118" t="inlineStr">
        <is>
          <t xml:space="preserve">RESTU BUDIANTO </t>
        </is>
      </c>
      <c r="D1312" s="71" t="inlineStr">
        <is>
          <t>08</t>
        </is>
      </c>
      <c r="E1312" s="118" t="inlineStr">
        <is>
          <t xml:space="preserve">PASI Kabupaten Brebes </t>
        </is>
      </c>
    </row>
    <row r="1313">
      <c r="A1313" s="120" t="n">
        <v>17</v>
      </c>
      <c r="B1313" s="58">
        <f>INDEX('Sheet 0'!A:A, MATCH(C1313, 'Sheet 0'!C:C, 0))</f>
        <v/>
      </c>
      <c r="C1313" s="118" t="inlineStr">
        <is>
          <t>MUHAMMAD NABIL AULA</t>
        </is>
      </c>
      <c r="D1313" s="58" t="n">
        <v>10</v>
      </c>
      <c r="E1313" s="118" t="inlineStr">
        <is>
          <t>SMA PGRI 2 KAJEN</t>
        </is>
      </c>
    </row>
    <row r="1314">
      <c r="A1314" s="120" t="n">
        <v>18</v>
      </c>
      <c r="B1314" s="58">
        <f>INDEX('Sheet 0'!A:A, MATCH(C1314, 'Sheet 0'!C:C, 0))</f>
        <v/>
      </c>
      <c r="C1314" s="118" t="inlineStr">
        <is>
          <t>Ibnu Zakaria putra</t>
        </is>
      </c>
      <c r="D1314" s="71" t="inlineStr">
        <is>
          <t>08</t>
        </is>
      </c>
      <c r="E1314" s="118" t="inlineStr">
        <is>
          <t>PASI KABUPATEN TEGAL</t>
        </is>
      </c>
    </row>
    <row r="1315">
      <c r="A1315" s="120" t="n">
        <v>19</v>
      </c>
      <c r="B1315" s="58">
        <f>INDEX('Sheet 0'!A:A, MATCH(C1315, 'Sheet 0'!C:C, 0))</f>
        <v/>
      </c>
      <c r="C1315" s="118" t="inlineStr">
        <is>
          <t>Jabbar Bacthiar Wibowo</t>
        </is>
      </c>
      <c r="D1315" s="58" t="n">
        <v>10</v>
      </c>
      <c r="E1315" s="118" t="inlineStr">
        <is>
          <t xml:space="preserve">SMAN 2 PEKALONGAN </t>
        </is>
      </c>
    </row>
    <row r="1316">
      <c r="A1316" s="120" t="n">
        <v>20</v>
      </c>
      <c r="B1316" s="58">
        <f>INDEX('Sheet 0'!A:A, MATCH(C1316, 'Sheet 0'!C:C, 0))</f>
        <v/>
      </c>
      <c r="C1316" s="118" t="inlineStr">
        <is>
          <t>Muhammad Luthfi</t>
        </is>
      </c>
      <c r="D1316" s="58" t="n">
        <v>10</v>
      </c>
      <c r="E1316" s="118" t="inlineStr">
        <is>
          <t>MA HISHNA BANYURIP AGENG</t>
        </is>
      </c>
    </row>
    <row r="1317">
      <c r="A1317" s="120" t="n">
        <v>21</v>
      </c>
      <c r="B1317" s="58">
        <f>INDEX('Sheet 0'!A:A, MATCH(C1317, 'Sheet 0'!C:C, 0))</f>
        <v/>
      </c>
      <c r="C1317" s="118" t="inlineStr">
        <is>
          <t>Sakha Yuska Pradana</t>
        </is>
      </c>
      <c r="D1317" s="58" t="n">
        <v>11</v>
      </c>
      <c r="E1317" s="118" t="inlineStr">
        <is>
          <t xml:space="preserve">SMA NEGERI 1 BOJONG </t>
        </is>
      </c>
    </row>
    <row r="1318">
      <c r="A1318" s="120" t="n">
        <v>22</v>
      </c>
      <c r="B1318" s="58">
        <f>INDEX('Sheet 0'!A:A, MATCH(C1318, 'Sheet 0'!C:C, 0))</f>
        <v/>
      </c>
      <c r="C1318" s="118" t="inlineStr">
        <is>
          <t>Muhammad Iqbal</t>
        </is>
      </c>
      <c r="D1318" s="71" t="inlineStr">
        <is>
          <t>08</t>
        </is>
      </c>
      <c r="E1318" s="118" t="inlineStr">
        <is>
          <t>MA HISHNA BANYURIP AGENG</t>
        </is>
      </c>
    </row>
    <row r="1319">
      <c r="A1319" s="120" t="n">
        <v>23</v>
      </c>
      <c r="B1319" s="58">
        <f>INDEX('Sheet 0'!A:A, MATCH(C1319, 'Sheet 0'!C:C, 0))</f>
        <v/>
      </c>
      <c r="C1319" s="118" t="inlineStr">
        <is>
          <t>Muhammad syahrul izza</t>
        </is>
      </c>
      <c r="D1319" s="71" t="inlineStr">
        <is>
          <t>08</t>
        </is>
      </c>
      <c r="E1319" s="118" t="inlineStr">
        <is>
          <t>Smp negeri 1 kesesi</t>
        </is>
      </c>
    </row>
    <row r="1320">
      <c r="A1320" s="120" t="n">
        <v>24</v>
      </c>
      <c r="B1320" s="58">
        <f>INDEX('Sheet 0'!A:A, MATCH(C1320, 'Sheet 0'!C:C, 0))</f>
        <v/>
      </c>
      <c r="C1320" s="118" t="inlineStr">
        <is>
          <t>MUHAMMAD IBRAHIM AR'RAFFA</t>
        </is>
      </c>
      <c r="D1320" s="58" t="n">
        <v>10</v>
      </c>
      <c r="E1320" s="118" t="inlineStr">
        <is>
          <t>PASI KAB PEMALANG</t>
        </is>
      </c>
    </row>
    <row r="1321">
      <c r="A1321" s="120" t="n">
        <v>25</v>
      </c>
      <c r="B1321" s="58">
        <f>INDEX('Sheet 0'!A:A, MATCH(C1321, 'Sheet 0'!C:C, 0))</f>
        <v/>
      </c>
      <c r="C1321" s="118" t="inlineStr">
        <is>
          <t>BERLIAN NURFAJAR SHIDIQ</t>
        </is>
      </c>
      <c r="D1321" s="58" t="n">
        <v>11</v>
      </c>
      <c r="E1321" s="118" t="inlineStr">
        <is>
          <t>PASI KAB PEMALANG</t>
        </is>
      </c>
    </row>
    <row r="1322">
      <c r="A1322" s="120" t="n">
        <v>26</v>
      </c>
      <c r="B1322" s="58">
        <f>INDEX('Sheet 0'!A:A, MATCH(C1322, 'Sheet 0'!C:C, 0))</f>
        <v/>
      </c>
      <c r="C1322" s="118" t="inlineStr">
        <is>
          <t>MOH. RIFQIANSYAH</t>
        </is>
      </c>
      <c r="D1322" s="71" t="inlineStr">
        <is>
          <t>08</t>
        </is>
      </c>
      <c r="E1322" s="118" t="inlineStr">
        <is>
          <t>PASI KAB PEKALONGAN</t>
        </is>
      </c>
    </row>
    <row r="1323">
      <c r="A1323" s="120" t="n">
        <v>27</v>
      </c>
      <c r="B1323" s="58">
        <f>INDEX('Sheet 0'!A:A, MATCH(C1323, 'Sheet 0'!C:C, 0))</f>
        <v/>
      </c>
      <c r="C1323" s="118" t="inlineStr">
        <is>
          <t>HENDRIK YEKUA</t>
        </is>
      </c>
      <c r="D1323" s="71" t="n">
        <v>12</v>
      </c>
      <c r="E1323" s="118" t="inlineStr">
        <is>
          <t>SMA N 2 PKL</t>
        </is>
      </c>
    </row>
    <row r="1324">
      <c r="A1324" s="120" t="n">
        <v>28</v>
      </c>
      <c r="B1324" s="58">
        <f>INDEX('Sheet 0'!A:A, MATCH(C1324, 'Sheet 0'!C:C, 0))</f>
        <v/>
      </c>
      <c r="C1324" s="118" t="inlineStr">
        <is>
          <t>ATTALA FAVIAN R</t>
        </is>
      </c>
      <c r="D1324" s="71" t="inlineStr">
        <is>
          <t>09</t>
        </is>
      </c>
      <c r="E1324" s="118" t="inlineStr">
        <is>
          <t>SMA N 2 PKL</t>
        </is>
      </c>
    </row>
    <row r="1325">
      <c r="A1325" s="120" t="n">
        <v>29</v>
      </c>
      <c r="B1325" s="58">
        <f>INDEX('Sheet 0'!A:A, MATCH(C1325, 'Sheet 0'!C:C, 0))</f>
        <v/>
      </c>
      <c r="C1325" s="118" t="inlineStr">
        <is>
          <t>JABAR BAHTIAR W</t>
        </is>
      </c>
      <c r="D1325" s="58" t="n">
        <v>10</v>
      </c>
      <c r="E1325" s="118" t="inlineStr">
        <is>
          <t>SMA N 2 PKL</t>
        </is>
      </c>
    </row>
    <row r="1326">
      <c r="A1326" s="47" t="n"/>
      <c r="B1326" s="51" t="n"/>
      <c r="D1326" s="100" t="n"/>
      <c r="E1326" s="53" t="n"/>
    </row>
    <row r="1327" ht="21" customHeight="1" s="119">
      <c r="A1327" s="160" t="inlineStr">
        <is>
          <t>Event</t>
        </is>
      </c>
      <c r="C1327" s="160" t="inlineStr">
        <is>
          <t>: 37. 200M U 16-18 Famale</t>
        </is>
      </c>
      <c r="D1327" s="80" t="n"/>
      <c r="E1327" s="132" t="n"/>
      <c r="F1327" s="132" t="n"/>
      <c r="G1327" s="132" t="n"/>
    </row>
    <row r="1328" ht="15.75" customHeight="1" s="119">
      <c r="A1328" s="74" t="inlineStr">
        <is>
          <t>HIT</t>
        </is>
      </c>
      <c r="B1328" s="74" t="n">
        <v>1</v>
      </c>
      <c r="C1328" s="68" t="n"/>
      <c r="D1328" s="68" t="n"/>
      <c r="E1328" s="68" t="n"/>
      <c r="F1328" s="68" t="n"/>
      <c r="G1328" s="69" t="n"/>
    </row>
    <row r="1329" ht="16.5" customHeight="1" s="119" thickBot="1">
      <c r="A1329" s="73" t="inlineStr">
        <is>
          <t>LINT</t>
        </is>
      </c>
      <c r="B1329" s="73" t="inlineStr">
        <is>
          <t>BIB</t>
        </is>
      </c>
      <c r="C1329" s="74" t="inlineStr">
        <is>
          <t>Nama Atlet</t>
        </is>
      </c>
      <c r="D1329" s="74" t="inlineStr">
        <is>
          <t>YR</t>
        </is>
      </c>
      <c r="E1329" s="74" t="inlineStr">
        <is>
          <t>Team</t>
        </is>
      </c>
      <c r="F1329" s="73" t="inlineStr">
        <is>
          <t>Time</t>
        </is>
      </c>
      <c r="G1329" s="70" t="n"/>
    </row>
    <row r="1330">
      <c r="A1330" s="47" t="n">
        <v>1</v>
      </c>
      <c r="B1330" s="58">
        <f>INDEX('Sheet 0'!A:A, MATCH(C1330, 'Sheet 0'!C:C, 0))</f>
        <v/>
      </c>
      <c r="C1330" s="102" t="inlineStr">
        <is>
          <t>SARI FEBRIYANI</t>
        </is>
      </c>
      <c r="D1330" s="123" t="inlineStr">
        <is>
          <t>09</t>
        </is>
      </c>
      <c r="E1330" s="102" t="inlineStr">
        <is>
          <t>SMK Bardan Wasalaman Batang</t>
        </is>
      </c>
    </row>
    <row r="1331">
      <c r="A1331" s="47" t="n">
        <v>2</v>
      </c>
      <c r="B1331" s="58">
        <f>INDEX('Sheet 0'!A:A, MATCH(C1331, 'Sheet 0'!C:C, 0))</f>
        <v/>
      </c>
      <c r="C1331" s="118" t="inlineStr">
        <is>
          <t>Gabriella Shalisha</t>
        </is>
      </c>
      <c r="D1331" s="58" t="n">
        <v>10</v>
      </c>
      <c r="E1331" s="118" t="inlineStr">
        <is>
          <t>SMA N 1 COMAL</t>
        </is>
      </c>
    </row>
    <row r="1332">
      <c r="A1332" s="47" t="n">
        <v>3</v>
      </c>
      <c r="B1332" s="58">
        <f>INDEX('Sheet 0'!A:A, MATCH(C1332, 'Sheet 0'!C:C, 0))</f>
        <v/>
      </c>
      <c r="C1332" s="118" t="inlineStr">
        <is>
          <t>NASYA TALITA MUMTAZ</t>
        </is>
      </c>
      <c r="D1332" s="58" t="n">
        <v>14</v>
      </c>
      <c r="E1332" s="118" t="inlineStr">
        <is>
          <t>PASI KOTA PEKALONGAN</t>
        </is>
      </c>
    </row>
    <row r="1333">
      <c r="A1333" s="47" t="n">
        <v>4</v>
      </c>
      <c r="B1333" s="58">
        <f>INDEX('Sheet 0'!A:A, MATCH(C1333, 'Sheet 0'!C:C, 0))</f>
        <v/>
      </c>
      <c r="C1333" s="118" t="inlineStr">
        <is>
          <t xml:space="preserve">Bintang Kurnia Azzahra </t>
        </is>
      </c>
      <c r="D1333" s="71" t="inlineStr">
        <is>
          <t>09</t>
        </is>
      </c>
      <c r="E1333" s="118" t="inlineStr">
        <is>
          <t>PASI Kab. BATANG</t>
        </is>
      </c>
    </row>
    <row r="1334">
      <c r="A1334" s="47" t="n">
        <v>5</v>
      </c>
      <c r="B1334" s="58">
        <f>INDEX('Sheet 0'!A:A, MATCH(C1334, 'Sheet 0'!C:C, 0))</f>
        <v/>
      </c>
      <c r="C1334" s="118" t="inlineStr">
        <is>
          <t>NATALIA MERSIADOL BENAUYOP</t>
        </is>
      </c>
      <c r="D1334" s="71" t="inlineStr">
        <is>
          <t>09</t>
        </is>
      </c>
      <c r="E1334" s="118" t="inlineStr">
        <is>
          <t>PASI KOTA PEKALONGAN</t>
        </is>
      </c>
    </row>
    <row r="1335">
      <c r="A1335" s="47" t="n">
        <v>6</v>
      </c>
      <c r="B1335" s="58">
        <f>INDEX('Sheet 0'!A:A, MATCH(C1335, 'Sheet 0'!C:C, 0))</f>
        <v/>
      </c>
      <c r="C1335" s="118" t="inlineStr">
        <is>
          <t>IZAZ EGALITA PRASISTA</t>
        </is>
      </c>
      <c r="D1335" s="58" t="n">
        <v>10</v>
      </c>
      <c r="E1335" s="118" t="inlineStr">
        <is>
          <t xml:space="preserve">SMA N 1 BOJONG </t>
        </is>
      </c>
    </row>
    <row r="1336">
      <c r="A1336" s="47" t="n">
        <v>7</v>
      </c>
      <c r="B1336" s="58">
        <f>INDEX('Sheet 0'!A:A, MATCH(C1336, 'Sheet 0'!C:C, 0))</f>
        <v/>
      </c>
      <c r="C1336" s="118" t="inlineStr">
        <is>
          <t>OKTAVIA DWI ZAHIRA</t>
        </is>
      </c>
      <c r="D1336" s="58" t="n">
        <v>10</v>
      </c>
      <c r="E1336" s="118" t="inlineStr">
        <is>
          <t>SMA N 2 PKL</t>
        </is>
      </c>
    </row>
    <row r="1337">
      <c r="A1337" s="47" t="n"/>
      <c r="B1337" s="58" t="n"/>
      <c r="C1337" s="118" t="inlineStr">
        <is>
          <t xml:space="preserve"> </t>
        </is>
      </c>
      <c r="D1337" s="71" t="n"/>
      <c r="E1337" s="118" t="n"/>
    </row>
    <row r="1338" ht="15.75" customHeight="1" s="119">
      <c r="A1338" s="74" t="inlineStr">
        <is>
          <t>HIT</t>
        </is>
      </c>
      <c r="B1338" s="74" t="n">
        <v>2</v>
      </c>
      <c r="C1338" s="68" t="n"/>
      <c r="D1338" s="68" t="n"/>
      <c r="E1338" s="68" t="n"/>
      <c r="F1338" s="68" t="n"/>
      <c r="G1338" s="69" t="n"/>
    </row>
    <row r="1339" ht="16.5" customHeight="1" s="119" thickBot="1">
      <c r="A1339" s="73" t="inlineStr">
        <is>
          <t>LINT</t>
        </is>
      </c>
      <c r="B1339" s="73" t="inlineStr">
        <is>
          <t>BIB</t>
        </is>
      </c>
      <c r="C1339" s="74" t="inlineStr">
        <is>
          <t>Nama Atlet</t>
        </is>
      </c>
      <c r="D1339" s="74" t="inlineStr">
        <is>
          <t>YR</t>
        </is>
      </c>
      <c r="E1339" s="74" t="inlineStr">
        <is>
          <t>Team</t>
        </is>
      </c>
      <c r="F1339" s="73" t="inlineStr">
        <is>
          <t>Time</t>
        </is>
      </c>
      <c r="G1339" s="70" t="n"/>
    </row>
    <row r="1340">
      <c r="A1340" s="47" t="n">
        <v>1</v>
      </c>
      <c r="B1340" s="58">
        <f>INDEX('Sheet 0'!A:A, MATCH(C1340, 'Sheet 0'!C:C, 0))</f>
        <v/>
      </c>
      <c r="C1340" s="102" t="inlineStr">
        <is>
          <t>Tri Yulis Merina</t>
        </is>
      </c>
      <c r="D1340" s="72" t="n">
        <v>10</v>
      </c>
      <c r="E1340" s="102" t="inlineStr">
        <is>
          <t>SMA Negeri 1 Comal</t>
        </is>
      </c>
    </row>
    <row r="1341">
      <c r="A1341" s="47" t="n">
        <v>2</v>
      </c>
      <c r="B1341" s="58">
        <f>INDEX('Sheet 0'!A:A, MATCH(C1341, 'Sheet 0'!C:C, 0))</f>
        <v/>
      </c>
      <c r="C1341" s="118" t="inlineStr">
        <is>
          <t>Farzana Anindita Wardana</t>
        </is>
      </c>
      <c r="D1341" s="58" t="n">
        <v>11</v>
      </c>
      <c r="E1341" s="118" t="inlineStr">
        <is>
          <t>SMP Islam Pekalongan</t>
        </is>
      </c>
    </row>
    <row r="1342">
      <c r="A1342" s="47" t="n">
        <v>3</v>
      </c>
      <c r="B1342" s="58">
        <f>INDEX('Sheet 0'!A:A, MATCH(C1342, 'Sheet 0'!C:C, 0))</f>
        <v/>
      </c>
      <c r="C1342" s="118" t="inlineStr">
        <is>
          <t xml:space="preserve">TASYA EKA YUANA </t>
        </is>
      </c>
      <c r="D1342" s="71" t="inlineStr">
        <is>
          <t>08</t>
        </is>
      </c>
      <c r="E1342" s="118" t="inlineStr">
        <is>
          <t>SMA N 1 COMAL</t>
        </is>
      </c>
    </row>
    <row r="1343">
      <c r="A1343" s="47" t="n">
        <v>4</v>
      </c>
      <c r="B1343" s="58">
        <f>INDEX('Sheet 0'!A:A, MATCH(C1343, 'Sheet 0'!C:C, 0))</f>
        <v/>
      </c>
      <c r="C1343" s="118" t="inlineStr">
        <is>
          <t>DINDA IRMA EMILKA</t>
        </is>
      </c>
      <c r="D1343" s="71" t="inlineStr">
        <is>
          <t>09</t>
        </is>
      </c>
      <c r="E1343" s="118" t="inlineStr">
        <is>
          <t>PASI KOTA PEKALONGAN</t>
        </is>
      </c>
    </row>
    <row r="1344">
      <c r="A1344" s="47" t="n">
        <v>5</v>
      </c>
      <c r="B1344" s="58">
        <f>INDEX('Sheet 0'!A:A, MATCH(C1344, 'Sheet 0'!C:C, 0))</f>
        <v/>
      </c>
      <c r="C1344" s="118" t="inlineStr">
        <is>
          <t>Lidia Alda Wahidah</t>
        </is>
      </c>
      <c r="D1344" s="58" t="n">
        <v>10</v>
      </c>
      <c r="E1344" s="118" t="inlineStr">
        <is>
          <t>SMK NEGERI ! BUMIJAWA</t>
        </is>
      </c>
    </row>
    <row r="1345">
      <c r="A1345" s="47" t="n">
        <v>6</v>
      </c>
      <c r="B1345" s="58">
        <f>INDEX('Sheet 0'!A:A, MATCH(C1345, 'Sheet 0'!C:C, 0))</f>
        <v/>
      </c>
      <c r="C1345" s="118" t="inlineStr">
        <is>
          <t>ZEVITA SERLIA TSANI</t>
        </is>
      </c>
      <c r="D1345" s="71" t="n">
        <v>12</v>
      </c>
      <c r="E1345" s="118" t="inlineStr">
        <is>
          <t>PASI KAB PEKALONGAN</t>
        </is>
      </c>
    </row>
    <row r="1346">
      <c r="A1346" s="47" t="n">
        <v>7</v>
      </c>
      <c r="B1346" s="58">
        <f>INDEX('Sheet 0'!A:A, MATCH(C1346, 'Sheet 0'!C:C, 0))</f>
        <v/>
      </c>
      <c r="C1346" s="118" t="inlineStr">
        <is>
          <t xml:space="preserve">Dita Rahma Sari </t>
        </is>
      </c>
      <c r="D1346" s="71" t="inlineStr">
        <is>
          <t>08</t>
        </is>
      </c>
      <c r="E1346" s="118" t="inlineStr">
        <is>
          <t xml:space="preserve">SMA NEGERI 1 BOJONG </t>
        </is>
      </c>
    </row>
    <row r="1347">
      <c r="A1347" s="47" t="n"/>
      <c r="B1347" s="58" t="n"/>
      <c r="C1347" s="118" t="n"/>
      <c r="D1347" s="58" t="n"/>
      <c r="E1347" s="118" t="n"/>
    </row>
    <row r="1348" ht="21" customHeight="1" s="119">
      <c r="A1348" s="160" t="inlineStr">
        <is>
          <t>Event</t>
        </is>
      </c>
      <c r="C1348" s="160" t="inlineStr">
        <is>
          <t>: 38. 200M U 16-18 Male</t>
        </is>
      </c>
      <c r="D1348" s="80" t="n"/>
      <c r="E1348" s="132" t="n"/>
      <c r="F1348" s="132" t="n"/>
      <c r="G1348" s="132" t="n"/>
    </row>
    <row r="1349" ht="15.75" customHeight="1" s="119">
      <c r="A1349" s="74" t="inlineStr">
        <is>
          <t>HIT</t>
        </is>
      </c>
      <c r="B1349" s="74" t="n">
        <v>1</v>
      </c>
      <c r="C1349" s="68" t="n"/>
      <c r="D1349" s="68" t="n"/>
      <c r="E1349" s="68" t="n"/>
      <c r="F1349" s="68" t="n"/>
      <c r="G1349" s="69" t="n"/>
    </row>
    <row r="1350" ht="16.5" customHeight="1" s="119" thickBot="1">
      <c r="A1350" s="73" t="inlineStr">
        <is>
          <t>LINT</t>
        </is>
      </c>
      <c r="B1350" s="73" t="inlineStr">
        <is>
          <t>BIB</t>
        </is>
      </c>
      <c r="C1350" s="74" t="inlineStr">
        <is>
          <t>Nama Atlet</t>
        </is>
      </c>
      <c r="D1350" s="74" t="inlineStr">
        <is>
          <t>YR</t>
        </is>
      </c>
      <c r="E1350" s="74" t="inlineStr">
        <is>
          <t>Team</t>
        </is>
      </c>
      <c r="F1350" s="73" t="inlineStr">
        <is>
          <t>Time</t>
        </is>
      </c>
      <c r="G1350" s="70" t="n"/>
    </row>
    <row r="1351">
      <c r="A1351" s="47" t="n">
        <v>1</v>
      </c>
      <c r="B1351" s="58">
        <f>INDEX('Sheet 0'!A:A, MATCH(C1351, 'Sheet 0'!C:C, 0))</f>
        <v/>
      </c>
      <c r="C1351" s="102" t="inlineStr">
        <is>
          <t>Mohammad Rafi Hariyanto</t>
        </is>
      </c>
      <c r="D1351" s="123" t="inlineStr">
        <is>
          <t>09</t>
        </is>
      </c>
      <c r="E1351" s="102" t="inlineStr">
        <is>
          <t>SMA Darul Ikhsan</t>
        </is>
      </c>
    </row>
    <row r="1352">
      <c r="A1352" s="47" t="n">
        <v>2</v>
      </c>
      <c r="B1352" s="58">
        <f>INDEX('Sheet 0'!A:A, MATCH(C1352, 'Sheet 0'!C:C, 0))</f>
        <v/>
      </c>
      <c r="C1352" s="118" t="inlineStr">
        <is>
          <t>Alif Wijaya Darmawan</t>
        </is>
      </c>
      <c r="D1352" s="58" t="n">
        <v>10</v>
      </c>
      <c r="E1352" s="118" t="inlineStr">
        <is>
          <t>MAN 2 Brebes</t>
        </is>
      </c>
    </row>
    <row r="1353">
      <c r="A1353" s="47" t="n">
        <v>3</v>
      </c>
      <c r="B1353" s="58">
        <f>INDEX('Sheet 0'!A:A, MATCH(C1353, 'Sheet 0'!C:C, 0))</f>
        <v/>
      </c>
      <c r="C1353" s="118" t="inlineStr">
        <is>
          <t>FAVIAN FIKRI ZUFAR</t>
        </is>
      </c>
      <c r="D1353" s="58" t="n">
        <v>11</v>
      </c>
      <c r="E1353" s="118" t="inlineStr">
        <is>
          <t>SMPN 6</t>
        </is>
      </c>
    </row>
    <row r="1354">
      <c r="A1354" s="47" t="n">
        <v>4</v>
      </c>
      <c r="B1354" s="58">
        <f>INDEX('Sheet 0'!A:A, MATCH(C1354, 'Sheet 0'!C:C, 0))</f>
        <v/>
      </c>
      <c r="C1354" s="118" t="inlineStr">
        <is>
          <t xml:space="preserve">Ahyar Febrian Saputra </t>
        </is>
      </c>
      <c r="D1354" s="71" t="inlineStr">
        <is>
          <t>08</t>
        </is>
      </c>
      <c r="E1354" s="118" t="inlineStr">
        <is>
          <t xml:space="preserve">SMA NEGERI 1 BOJONG </t>
        </is>
      </c>
    </row>
    <row r="1355">
      <c r="A1355" s="47" t="n">
        <v>5</v>
      </c>
      <c r="B1355" s="58">
        <f>INDEX('Sheet 0'!A:A, MATCH(C1355, 'Sheet 0'!C:C, 0))</f>
        <v/>
      </c>
      <c r="C1355" s="118" t="inlineStr">
        <is>
          <t>M RIZKY PRATAMA</t>
        </is>
      </c>
      <c r="D1355" s="71" t="n">
        <v>12</v>
      </c>
      <c r="E1355" s="118" t="inlineStr">
        <is>
          <t>PASI KAB PEKALONGAN</t>
        </is>
      </c>
    </row>
    <row r="1356">
      <c r="A1356" s="47" t="n">
        <v>6</v>
      </c>
      <c r="B1356" s="58">
        <f>INDEX('Sheet 0'!A:A, MATCH(C1356, 'Sheet 0'!C:C, 0))</f>
        <v/>
      </c>
      <c r="C1356" s="118" t="inlineStr">
        <is>
          <t>Khairul Aprilianto</t>
        </is>
      </c>
      <c r="D1356" s="58" t="n">
        <v>10</v>
      </c>
      <c r="E1356" s="118" t="inlineStr">
        <is>
          <t>SMK PGRI BATANG</t>
        </is>
      </c>
    </row>
    <row r="1357">
      <c r="A1357" s="47" t="n"/>
      <c r="B1357" s="58" t="n"/>
      <c r="C1357" s="118" t="n"/>
      <c r="D1357" s="58" t="n"/>
      <c r="E1357" s="118" t="n"/>
    </row>
    <row r="1358" ht="15.75" customHeight="1" s="119">
      <c r="A1358" s="74" t="inlineStr">
        <is>
          <t>HIT</t>
        </is>
      </c>
      <c r="B1358" s="74" t="n">
        <v>2</v>
      </c>
      <c r="C1358" s="68" t="n"/>
      <c r="D1358" s="68" t="n"/>
      <c r="E1358" s="68" t="n"/>
      <c r="F1358" s="68" t="n"/>
      <c r="G1358" s="69" t="n"/>
    </row>
    <row r="1359" ht="16.5" customHeight="1" s="119" thickBot="1">
      <c r="A1359" s="73" t="inlineStr">
        <is>
          <t>LINT</t>
        </is>
      </c>
      <c r="B1359" s="73" t="inlineStr">
        <is>
          <t>BIB</t>
        </is>
      </c>
      <c r="C1359" s="74" t="inlineStr">
        <is>
          <t>Nama Atlet</t>
        </is>
      </c>
      <c r="D1359" s="74" t="inlineStr">
        <is>
          <t>YR</t>
        </is>
      </c>
      <c r="E1359" s="74" t="inlineStr">
        <is>
          <t>Team</t>
        </is>
      </c>
      <c r="F1359" s="73" t="inlineStr">
        <is>
          <t>Time</t>
        </is>
      </c>
      <c r="G1359" s="70" t="n"/>
    </row>
    <row r="1360">
      <c r="A1360" s="47" t="n">
        <v>1</v>
      </c>
      <c r="B1360" s="58">
        <f>INDEX('Sheet 0'!A:A, MATCH(C1360, 'Sheet 0'!C:C, 0))</f>
        <v/>
      </c>
      <c r="C1360" s="102" t="inlineStr">
        <is>
          <t xml:space="preserve">MUHAMMAD NAUFAL IQBAL HABIBIE </t>
        </is>
      </c>
      <c r="D1360" s="72" t="n">
        <v>10</v>
      </c>
      <c r="E1360" s="102" t="inlineStr">
        <is>
          <t xml:space="preserve">SMA NEGERI 1 BOJONG </t>
        </is>
      </c>
    </row>
    <row r="1361">
      <c r="A1361" s="47" t="n">
        <v>2</v>
      </c>
      <c r="B1361" s="58">
        <f>INDEX('Sheet 0'!A:A, MATCH(C1361, 'Sheet 0'!C:C, 0))</f>
        <v/>
      </c>
      <c r="C1361" s="118" t="inlineStr">
        <is>
          <t>Mochammad Hafizh afryan S</t>
        </is>
      </c>
      <c r="D1361" s="58" t="n">
        <v>10</v>
      </c>
      <c r="E1361" s="118" t="inlineStr">
        <is>
          <t xml:space="preserve">pasi kota Pekalongan </t>
        </is>
      </c>
    </row>
    <row r="1362">
      <c r="A1362" s="47" t="n">
        <v>3</v>
      </c>
      <c r="B1362" s="58">
        <f>INDEX('Sheet 0'!A:A, MATCH(C1362, 'Sheet 0'!C:C, 0))</f>
        <v/>
      </c>
      <c r="C1362" s="118" t="inlineStr">
        <is>
          <t>Yusuf Pradana</t>
        </is>
      </c>
      <c r="D1362" s="71" t="inlineStr">
        <is>
          <t>09</t>
        </is>
      </c>
      <c r="E1362" s="118" t="inlineStr">
        <is>
          <t xml:space="preserve">SMA NEGERI 1 BAWANG </t>
        </is>
      </c>
    </row>
    <row r="1363">
      <c r="A1363" s="47" t="n">
        <v>4</v>
      </c>
      <c r="B1363" s="58">
        <f>INDEX('Sheet 0'!A:A, MATCH(C1363, 'Sheet 0'!C:C, 0))</f>
        <v/>
      </c>
      <c r="C1363" s="118" t="inlineStr">
        <is>
          <t xml:space="preserve">MUHAMAD AMRY DERMAWAN </t>
        </is>
      </c>
      <c r="D1363" s="71" t="inlineStr">
        <is>
          <t>09</t>
        </is>
      </c>
      <c r="E1363" s="118" t="inlineStr">
        <is>
          <t>SMA NEGERI 1 KESESI</t>
        </is>
      </c>
    </row>
    <row r="1364">
      <c r="A1364" s="47" t="n">
        <v>5</v>
      </c>
      <c r="B1364" s="58">
        <f>INDEX('Sheet 0'!A:A, MATCH(C1364, 'Sheet 0'!C:C, 0))</f>
        <v/>
      </c>
      <c r="C1364" s="118" t="inlineStr">
        <is>
          <t xml:space="preserve">Fikri Ramadhani </t>
        </is>
      </c>
      <c r="D1364" s="71" t="inlineStr">
        <is>
          <t>09</t>
        </is>
      </c>
      <c r="E1364" s="118" t="inlineStr">
        <is>
          <t>SMK negeri 1 warungasem</t>
        </is>
      </c>
    </row>
    <row r="1365">
      <c r="A1365" s="47" t="n">
        <v>6</v>
      </c>
      <c r="B1365" s="58">
        <f>INDEX('Sheet 0'!A:A, MATCH(C1365, 'Sheet 0'!C:C, 0))</f>
        <v/>
      </c>
      <c r="C1365" s="118" t="inlineStr">
        <is>
          <t>DIKA KEVIAN SYAH</t>
        </is>
      </c>
      <c r="D1365" s="71" t="inlineStr">
        <is>
          <t>09</t>
        </is>
      </c>
      <c r="E1365" s="118" t="inlineStr">
        <is>
          <t>PASI KAB PEKALONGAN</t>
        </is>
      </c>
    </row>
    <row r="1366">
      <c r="A1366" s="47" t="n"/>
      <c r="B1366" s="58" t="n"/>
      <c r="C1366" s="118" t="n"/>
      <c r="D1366" s="71" t="n"/>
      <c r="E1366" s="118" t="n"/>
    </row>
    <row r="1367" ht="15.75" customHeight="1" s="119">
      <c r="A1367" s="74" t="inlineStr">
        <is>
          <t>HIT</t>
        </is>
      </c>
      <c r="B1367" s="74" t="n">
        <v>3</v>
      </c>
      <c r="C1367" s="68" t="n"/>
      <c r="D1367" s="68" t="n"/>
      <c r="E1367" s="68" t="n"/>
      <c r="F1367" s="68" t="n"/>
      <c r="G1367" s="69" t="n"/>
    </row>
    <row r="1368" ht="16.5" customHeight="1" s="119" thickBot="1">
      <c r="A1368" s="73" t="inlineStr">
        <is>
          <t>LINT</t>
        </is>
      </c>
      <c r="B1368" s="73" t="inlineStr">
        <is>
          <t>BIB</t>
        </is>
      </c>
      <c r="C1368" s="74" t="inlineStr">
        <is>
          <t>Nama Atlet</t>
        </is>
      </c>
      <c r="D1368" s="74" t="inlineStr">
        <is>
          <t>YR</t>
        </is>
      </c>
      <c r="E1368" s="74" t="inlineStr">
        <is>
          <t>Team</t>
        </is>
      </c>
      <c r="F1368" s="73" t="inlineStr">
        <is>
          <t>Time</t>
        </is>
      </c>
      <c r="G1368" s="70" t="n"/>
    </row>
    <row r="1369">
      <c r="A1369" s="120" t="n">
        <v>1</v>
      </c>
      <c r="B1369" s="58">
        <f>INDEX('Sheet 0'!A:A, MATCH(C1369, 'Sheet 0'!C:C, 0))</f>
        <v/>
      </c>
      <c r="C1369" s="102" t="inlineStr">
        <is>
          <t xml:space="preserve">AKBAR ZOFFY MUFFID AYDIN </t>
        </is>
      </c>
      <c r="D1369" s="123" t="inlineStr">
        <is>
          <t>09</t>
        </is>
      </c>
      <c r="E1369" s="102" t="inlineStr">
        <is>
          <t xml:space="preserve">SMAN 1 KRAMAT </t>
        </is>
      </c>
    </row>
    <row r="1370">
      <c r="A1370" s="120" t="n">
        <v>2</v>
      </c>
      <c r="B1370" s="58">
        <f>INDEX('Sheet 0'!A:A, MATCH(C1370, 'Sheet 0'!C:C, 0))</f>
        <v/>
      </c>
      <c r="C1370" s="118" t="inlineStr">
        <is>
          <t>Muhamad Adam Ghifari</t>
        </is>
      </c>
      <c r="D1370" s="71" t="inlineStr">
        <is>
          <t>09</t>
        </is>
      </c>
      <c r="E1370" s="118" t="inlineStr">
        <is>
          <t>MAN 2 Brebes</t>
        </is>
      </c>
    </row>
    <row r="1371">
      <c r="A1371" s="120" t="n">
        <v>3</v>
      </c>
      <c r="B1371" s="58">
        <f>INDEX('Sheet 0'!A:A, MATCH(C1371, 'Sheet 0'!C:C, 0))</f>
        <v/>
      </c>
      <c r="C1371" s="118" t="inlineStr">
        <is>
          <t>MUHAMMAD AKBAR MUBAROK</t>
        </is>
      </c>
      <c r="D1371" s="71" t="inlineStr">
        <is>
          <t>09</t>
        </is>
      </c>
      <c r="E1371" s="118" t="inlineStr">
        <is>
          <t>MA TAHFIDZUL QUR'AN MBS MOGA</t>
        </is>
      </c>
    </row>
    <row r="1372">
      <c r="A1372" s="120" t="n">
        <v>4</v>
      </c>
      <c r="B1372" s="58">
        <f>INDEX('Sheet 0'!A:A, MATCH(C1372, 'Sheet 0'!C:C, 0))</f>
        <v/>
      </c>
      <c r="C1372" s="118" t="inlineStr">
        <is>
          <t>MUHAMMAD ARIF KURNIAWAN</t>
        </is>
      </c>
      <c r="D1372" s="58" t="n">
        <v>11</v>
      </c>
      <c r="E1372" s="118" t="inlineStr">
        <is>
          <t>PASI KOTA PEKALONGAN</t>
        </is>
      </c>
    </row>
    <row r="1373">
      <c r="A1373" s="120" t="n">
        <v>5</v>
      </c>
      <c r="B1373" s="58">
        <f>INDEX('Sheet 0'!A:A, MATCH(C1373, 'Sheet 0'!C:C, 0))</f>
        <v/>
      </c>
      <c r="C1373" s="118" t="inlineStr">
        <is>
          <t>Satrio Dikri Afgani</t>
        </is>
      </c>
      <c r="D1373" s="71" t="inlineStr">
        <is>
          <t>09</t>
        </is>
      </c>
      <c r="E1373" s="118" t="inlineStr">
        <is>
          <t xml:space="preserve">SMA NEGERI 1 BOJONG </t>
        </is>
      </c>
    </row>
    <row r="1374">
      <c r="A1374" s="120" t="n">
        <v>6</v>
      </c>
      <c r="B1374" s="58">
        <f>INDEX('Sheet 0'!A:A, MATCH(C1374, 'Sheet 0'!C:C, 0))</f>
        <v/>
      </c>
      <c r="C1374" s="118" t="inlineStr">
        <is>
          <t>MUHAMMAD VILDAN FAILASUF ARIFIN</t>
        </is>
      </c>
      <c r="D1374" s="71" t="n">
        <v>12</v>
      </c>
      <c r="E1374" s="118" t="inlineStr">
        <is>
          <t>BOJONG RAYA</t>
        </is>
      </c>
    </row>
    <row r="1375">
      <c r="A1375" s="120" t="n">
        <v>7</v>
      </c>
      <c r="B1375" s="58">
        <f>INDEX('Sheet 0'!A:A, MATCH(C1375, 'Sheet 0'!C:C, 0))</f>
        <v/>
      </c>
      <c r="C1375" s="118" t="inlineStr">
        <is>
          <t>MUHAMMAD UBAIDILLAH</t>
        </is>
      </c>
      <c r="D1375" s="71" t="inlineStr">
        <is>
          <t>08</t>
        </is>
      </c>
      <c r="E1375" s="118" t="inlineStr">
        <is>
          <t>PASI KAB PEKALONGAN</t>
        </is>
      </c>
    </row>
    <row r="1376">
      <c r="A1376" s="47" t="n"/>
      <c r="B1376" s="58" t="n"/>
      <c r="C1376" s="118" t="n"/>
      <c r="D1376" s="71" t="n"/>
      <c r="E1376" s="118" t="n"/>
    </row>
    <row r="1377" ht="15.75" customHeight="1" s="119">
      <c r="A1377" s="74" t="inlineStr">
        <is>
          <t>HIT</t>
        </is>
      </c>
      <c r="B1377" s="74" t="n">
        <v>4</v>
      </c>
      <c r="C1377" s="68" t="n"/>
      <c r="D1377" s="68" t="n"/>
      <c r="E1377" s="68" t="n"/>
      <c r="F1377" s="68" t="n"/>
      <c r="G1377" s="69" t="n"/>
    </row>
    <row r="1378" ht="16.5" customHeight="1" s="119" thickBot="1">
      <c r="A1378" s="73" t="inlineStr">
        <is>
          <t>LINT</t>
        </is>
      </c>
      <c r="B1378" s="73" t="inlineStr">
        <is>
          <t>BIB</t>
        </is>
      </c>
      <c r="C1378" s="74" t="inlineStr">
        <is>
          <t>Nama Atlet</t>
        </is>
      </c>
      <c r="D1378" s="74" t="inlineStr">
        <is>
          <t>YR</t>
        </is>
      </c>
      <c r="E1378" s="74" t="inlineStr">
        <is>
          <t>Team</t>
        </is>
      </c>
      <c r="F1378" s="73" t="inlineStr">
        <is>
          <t>Time</t>
        </is>
      </c>
      <c r="G1378" s="70" t="n"/>
    </row>
    <row r="1379">
      <c r="A1379" s="120" t="n">
        <v>1</v>
      </c>
      <c r="B1379" s="58">
        <f>INDEX('Sheet 0'!A:A, MATCH(C1379, 'Sheet 0'!C:C, 0))</f>
        <v/>
      </c>
      <c r="C1379" s="102" t="inlineStr">
        <is>
          <t>BINTANG DZAKIJUMAYYIL</t>
        </is>
      </c>
      <c r="D1379" s="72" t="n">
        <v>10</v>
      </c>
      <c r="E1379" s="102" t="inlineStr">
        <is>
          <t>PASI KOTA PEKALONGAN</t>
        </is>
      </c>
    </row>
    <row r="1380">
      <c r="A1380" s="120" t="n">
        <v>2</v>
      </c>
      <c r="B1380" s="58">
        <f>INDEX('Sheet 0'!A:A, MATCH(C1380, 'Sheet 0'!C:C, 0))</f>
        <v/>
      </c>
      <c r="C1380" s="118" t="inlineStr">
        <is>
          <t>MOH. MUSTOFA INAL AKHYAR</t>
        </is>
      </c>
      <c r="D1380" s="58" t="n">
        <v>10</v>
      </c>
      <c r="E1380" s="118" t="inlineStr">
        <is>
          <t>PASI KABUPATEN TEGAL</t>
        </is>
      </c>
    </row>
    <row r="1381">
      <c r="A1381" s="120" t="n">
        <v>3</v>
      </c>
      <c r="B1381" s="58">
        <f>INDEX('Sheet 0'!A:A, MATCH(C1381, 'Sheet 0'!C:C, 0))</f>
        <v/>
      </c>
      <c r="C1381" s="118" t="inlineStr">
        <is>
          <t>AHMAD HUSAINI</t>
        </is>
      </c>
      <c r="D1381" s="71" t="inlineStr">
        <is>
          <t>09</t>
        </is>
      </c>
      <c r="E1381" s="118" t="inlineStr">
        <is>
          <t>PASI KOTA PEKALONGAN</t>
        </is>
      </c>
    </row>
    <row r="1382">
      <c r="A1382" s="120" t="n">
        <v>4</v>
      </c>
      <c r="B1382" s="58">
        <f>INDEX('Sheet 0'!A:A, MATCH(C1382, 'Sheet 0'!C:C, 0))</f>
        <v/>
      </c>
      <c r="C1382" s="118" t="inlineStr">
        <is>
          <t>FADHIIL AL GHIFARI</t>
        </is>
      </c>
      <c r="D1382" s="71" t="inlineStr">
        <is>
          <t>09</t>
        </is>
      </c>
      <c r="E1382" s="118" t="inlineStr">
        <is>
          <t>PASI KAB PEMALANG</t>
        </is>
      </c>
    </row>
    <row r="1383">
      <c r="A1383" s="120" t="n">
        <v>5</v>
      </c>
      <c r="B1383" s="58">
        <f>INDEX('Sheet 0'!A:A, MATCH(C1383, 'Sheet 0'!C:C, 0))</f>
        <v/>
      </c>
      <c r="C1383" s="118" t="inlineStr">
        <is>
          <t>FENDI MEYLANDRI</t>
        </is>
      </c>
      <c r="D1383" s="71" t="inlineStr">
        <is>
          <t>09</t>
        </is>
      </c>
      <c r="E1383" s="118" t="inlineStr">
        <is>
          <t>SMK NUSANTARA 1 COMAL</t>
        </is>
      </c>
    </row>
    <row r="1384">
      <c r="A1384" s="120" t="n">
        <v>6</v>
      </c>
      <c r="B1384" s="58">
        <f>INDEX('Sheet 0'!A:A, MATCH(C1384, 'Sheet 0'!C:C, 0))</f>
        <v/>
      </c>
      <c r="C1384" s="118" t="inlineStr">
        <is>
          <t>AKHSAN MAULANA KHAKIM</t>
        </is>
      </c>
      <c r="D1384" s="58" t="n">
        <v>10</v>
      </c>
      <c r="E1384" s="118" t="inlineStr">
        <is>
          <t>PASI KAB PEKALONGAN</t>
        </is>
      </c>
    </row>
    <row r="1385">
      <c r="A1385" s="47" t="n"/>
      <c r="B1385" s="58" t="n"/>
      <c r="C1385" s="118" t="n"/>
      <c r="D1385" s="58" t="n"/>
      <c r="E1385" s="118" t="n"/>
    </row>
    <row r="1386" ht="16.5" customHeight="1" s="119">
      <c r="A1386" s="160" t="inlineStr">
        <is>
          <t>Event</t>
        </is>
      </c>
      <c r="C1386" s="160" t="inlineStr">
        <is>
          <t>: 39. 60M U 10-11 Famale Final</t>
        </is>
      </c>
      <c r="D1386" s="58" t="n"/>
      <c r="E1386" s="118" t="n"/>
    </row>
    <row r="1387">
      <c r="A1387" s="74" t="inlineStr">
        <is>
          <t>HIT</t>
        </is>
      </c>
      <c r="B1387" s="74" t="n">
        <v>1</v>
      </c>
      <c r="C1387" s="68" t="n"/>
      <c r="D1387" s="58" t="n"/>
      <c r="E1387" s="118" t="n"/>
    </row>
    <row r="1388" ht="16.5" customHeight="1" s="119" thickBot="1">
      <c r="A1388" s="73" t="inlineStr">
        <is>
          <t>LINT</t>
        </is>
      </c>
      <c r="B1388" s="73" t="inlineStr">
        <is>
          <t>BIB</t>
        </is>
      </c>
      <c r="C1388" s="74" t="inlineStr">
        <is>
          <t>Nama Atlet</t>
        </is>
      </c>
      <c r="D1388" s="74" t="inlineStr">
        <is>
          <t>YR</t>
        </is>
      </c>
      <c r="E1388" s="74" t="inlineStr">
        <is>
          <t>Team</t>
        </is>
      </c>
      <c r="F1388" s="73" t="inlineStr">
        <is>
          <t>Time</t>
        </is>
      </c>
      <c r="G1388" s="70" t="n"/>
    </row>
    <row r="1389">
      <c r="A1389" s="120" t="n">
        <v>1</v>
      </c>
      <c r="B1389" s="58" t="n"/>
      <c r="C1389" s="111" t="n"/>
      <c r="D1389" s="121" t="n"/>
      <c r="E1389" s="122" t="n"/>
    </row>
    <row r="1390">
      <c r="A1390" s="120" t="n">
        <v>2</v>
      </c>
      <c r="B1390" s="58" t="n"/>
      <c r="D1390" s="100" t="n"/>
      <c r="E1390" s="53" t="n"/>
    </row>
    <row r="1391">
      <c r="A1391" s="120" t="n">
        <v>3</v>
      </c>
      <c r="B1391" s="58" t="n"/>
      <c r="D1391" s="100" t="n"/>
      <c r="E1391" s="53" t="n"/>
    </row>
    <row r="1392">
      <c r="A1392" s="120" t="n">
        <v>4</v>
      </c>
      <c r="B1392" s="58" t="n"/>
      <c r="D1392" s="100" t="n"/>
      <c r="E1392" s="53" t="n"/>
    </row>
    <row r="1393">
      <c r="A1393" s="120" t="n">
        <v>5</v>
      </c>
      <c r="B1393" s="58" t="n"/>
      <c r="D1393" s="100" t="n"/>
      <c r="E1393" s="53" t="n"/>
    </row>
    <row r="1394">
      <c r="A1394" s="120" t="n">
        <v>6</v>
      </c>
      <c r="B1394" s="58" t="n"/>
      <c r="D1394" s="100" t="n"/>
      <c r="E1394" s="53" t="n"/>
    </row>
    <row r="1395">
      <c r="A1395" s="120" t="n">
        <v>7</v>
      </c>
      <c r="B1395" s="58" t="n"/>
      <c r="D1395" s="100" t="n"/>
      <c r="E1395" s="53" t="n"/>
    </row>
    <row r="1396">
      <c r="A1396" s="120" t="n">
        <v>8</v>
      </c>
      <c r="B1396" s="58" t="n"/>
      <c r="D1396" s="100" t="n"/>
      <c r="E1396" s="53" t="n"/>
    </row>
    <row r="1397">
      <c r="A1397" s="47" t="n"/>
      <c r="B1397" s="58" t="n"/>
      <c r="D1397" s="100" t="n"/>
      <c r="E1397" s="53" t="n"/>
    </row>
    <row r="1398" ht="16.5" customHeight="1" s="119">
      <c r="A1398" s="160" t="inlineStr">
        <is>
          <t>Event</t>
        </is>
      </c>
      <c r="C1398" s="160" t="inlineStr">
        <is>
          <t>: 40. 60M U 10-11 Male Final</t>
        </is>
      </c>
      <c r="D1398" s="58" t="n"/>
      <c r="E1398" s="118" t="n"/>
    </row>
    <row r="1399">
      <c r="A1399" s="74" t="inlineStr">
        <is>
          <t>HIT</t>
        </is>
      </c>
      <c r="B1399" s="74" t="n">
        <v>1</v>
      </c>
      <c r="C1399" s="68" t="n"/>
      <c r="D1399" s="58" t="n"/>
      <c r="E1399" s="118" t="n"/>
    </row>
    <row r="1400" ht="16.5" customHeight="1" s="119" thickBot="1">
      <c r="A1400" s="73" t="inlineStr">
        <is>
          <t>LINT</t>
        </is>
      </c>
      <c r="B1400" s="73" t="inlineStr">
        <is>
          <t>BIB</t>
        </is>
      </c>
      <c r="C1400" s="74" t="inlineStr">
        <is>
          <t>Nama Atlet</t>
        </is>
      </c>
      <c r="D1400" s="74" t="inlineStr">
        <is>
          <t>YR</t>
        </is>
      </c>
      <c r="E1400" s="74" t="inlineStr">
        <is>
          <t>Team</t>
        </is>
      </c>
      <c r="F1400" s="73" t="inlineStr">
        <is>
          <t>Time</t>
        </is>
      </c>
      <c r="G1400" s="70" t="n"/>
    </row>
    <row r="1401">
      <c r="A1401" s="120" t="n">
        <v>1</v>
      </c>
      <c r="B1401" s="58" t="n"/>
      <c r="C1401" s="111" t="n"/>
      <c r="D1401" s="121" t="n"/>
      <c r="E1401" s="122" t="n"/>
    </row>
    <row r="1402">
      <c r="A1402" s="120" t="n">
        <v>2</v>
      </c>
      <c r="B1402" s="58" t="n"/>
      <c r="D1402" s="100" t="n"/>
      <c r="E1402" s="53" t="n"/>
    </row>
    <row r="1403">
      <c r="A1403" s="120" t="n">
        <v>3</v>
      </c>
      <c r="B1403" s="58" t="n"/>
      <c r="D1403" s="100" t="n"/>
      <c r="E1403" s="53" t="n"/>
    </row>
    <row r="1404">
      <c r="A1404" s="120" t="n">
        <v>4</v>
      </c>
      <c r="B1404" s="58" t="n"/>
      <c r="D1404" s="100" t="n"/>
      <c r="E1404" s="53" t="n"/>
    </row>
    <row r="1405">
      <c r="A1405" s="120" t="n">
        <v>5</v>
      </c>
      <c r="B1405" s="58" t="n"/>
      <c r="D1405" s="100" t="n"/>
      <c r="E1405" s="53" t="n"/>
    </row>
    <row r="1406">
      <c r="A1406" s="120" t="n">
        <v>6</v>
      </c>
      <c r="B1406" s="58" t="n"/>
      <c r="D1406" s="100" t="n"/>
      <c r="E1406" s="53" t="n"/>
    </row>
    <row r="1407">
      <c r="A1407" s="120" t="n">
        <v>7</v>
      </c>
      <c r="B1407" s="58" t="n"/>
      <c r="D1407" s="100" t="n"/>
      <c r="E1407" s="53" t="n"/>
    </row>
    <row r="1408">
      <c r="A1408" s="120" t="n">
        <v>8</v>
      </c>
      <c r="B1408" s="58" t="n"/>
      <c r="D1408" s="100" t="n"/>
      <c r="E1408" s="53" t="n"/>
    </row>
    <row r="1409">
      <c r="A1409" s="47" t="n"/>
      <c r="B1409" s="51" t="n"/>
      <c r="D1409" s="100" t="n"/>
      <c r="E1409" s="53" t="n"/>
    </row>
    <row r="1410" ht="16.5" customHeight="1" s="119">
      <c r="A1410" s="160" t="inlineStr">
        <is>
          <t>Event</t>
        </is>
      </c>
      <c r="C1410" s="160" t="inlineStr">
        <is>
          <t>: 41. 80M U 12-13 Famale Final</t>
        </is>
      </c>
      <c r="D1410" s="58" t="n"/>
      <c r="E1410" s="118" t="n"/>
    </row>
    <row r="1411">
      <c r="A1411" s="74" t="inlineStr">
        <is>
          <t>HIT</t>
        </is>
      </c>
      <c r="B1411" s="74" t="n">
        <v>1</v>
      </c>
      <c r="C1411" s="68" t="n"/>
      <c r="D1411" s="58" t="n"/>
      <c r="E1411" s="118" t="n"/>
    </row>
    <row r="1412" ht="16.5" customHeight="1" s="119" thickBot="1">
      <c r="A1412" s="73" t="inlineStr">
        <is>
          <t>LINT</t>
        </is>
      </c>
      <c r="B1412" s="73" t="inlineStr">
        <is>
          <t>BIB</t>
        </is>
      </c>
      <c r="C1412" s="74" t="inlineStr">
        <is>
          <t>Nama Atlet</t>
        </is>
      </c>
      <c r="D1412" s="74" t="inlineStr">
        <is>
          <t>YR</t>
        </is>
      </c>
      <c r="E1412" s="74" t="inlineStr">
        <is>
          <t>Team</t>
        </is>
      </c>
      <c r="F1412" s="73" t="inlineStr">
        <is>
          <t>Time</t>
        </is>
      </c>
      <c r="G1412" s="70" t="n"/>
    </row>
    <row r="1413">
      <c r="A1413" s="120" t="n">
        <v>1</v>
      </c>
      <c r="B1413" s="58" t="n"/>
      <c r="C1413" s="111" t="n"/>
      <c r="D1413" s="121" t="n"/>
      <c r="E1413" s="122" t="n"/>
    </row>
    <row r="1414">
      <c r="A1414" s="120" t="n">
        <v>2</v>
      </c>
      <c r="B1414" s="58" t="n"/>
      <c r="D1414" s="100" t="n"/>
      <c r="E1414" s="53" t="n"/>
    </row>
    <row r="1415">
      <c r="A1415" s="120" t="n">
        <v>3</v>
      </c>
      <c r="B1415" s="58" t="n"/>
      <c r="D1415" s="100" t="n"/>
      <c r="E1415" s="53" t="n"/>
    </row>
    <row r="1416">
      <c r="A1416" s="120" t="n">
        <v>4</v>
      </c>
      <c r="B1416" s="58" t="n"/>
      <c r="D1416" s="100" t="n"/>
      <c r="E1416" s="53" t="n"/>
    </row>
    <row r="1417">
      <c r="A1417" s="120" t="n">
        <v>5</v>
      </c>
      <c r="B1417" s="58" t="n"/>
      <c r="D1417" s="100" t="n"/>
      <c r="E1417" s="53" t="n"/>
    </row>
    <row r="1418">
      <c r="A1418" s="120" t="n">
        <v>6</v>
      </c>
      <c r="B1418" s="58" t="n"/>
      <c r="D1418" s="100" t="n"/>
      <c r="E1418" s="53" t="n"/>
    </row>
    <row r="1419">
      <c r="A1419" s="120" t="n">
        <v>7</v>
      </c>
      <c r="B1419" s="58" t="n"/>
      <c r="D1419" s="100" t="n"/>
      <c r="E1419" s="53" t="n"/>
    </row>
    <row r="1420">
      <c r="A1420" s="120" t="n">
        <v>8</v>
      </c>
      <c r="B1420" s="58" t="n"/>
      <c r="D1420" s="100" t="n"/>
      <c r="E1420" s="53" t="n"/>
    </row>
    <row r="1421">
      <c r="A1421" s="47" t="n"/>
      <c r="B1421" s="58" t="n"/>
      <c r="D1421" s="100" t="n"/>
      <c r="E1421" s="53" t="n"/>
    </row>
    <row r="1422" ht="16.5" customHeight="1" s="119">
      <c r="A1422" s="160" t="inlineStr">
        <is>
          <t>Event</t>
        </is>
      </c>
      <c r="C1422" s="160" t="inlineStr">
        <is>
          <t>: 42. 80M U 12-13 Male Final</t>
        </is>
      </c>
      <c r="D1422" s="58" t="n"/>
      <c r="E1422" s="118" t="n"/>
    </row>
    <row r="1423">
      <c r="A1423" s="74" t="inlineStr">
        <is>
          <t>HIT</t>
        </is>
      </c>
      <c r="B1423" s="74" t="n">
        <v>1</v>
      </c>
      <c r="C1423" s="68" t="n"/>
      <c r="D1423" s="58" t="n"/>
      <c r="E1423" s="118" t="n"/>
    </row>
    <row r="1424" ht="16.5" customHeight="1" s="119" thickBot="1">
      <c r="A1424" s="73" t="inlineStr">
        <is>
          <t>LINT</t>
        </is>
      </c>
      <c r="B1424" s="73" t="inlineStr">
        <is>
          <t>BIB</t>
        </is>
      </c>
      <c r="C1424" s="74" t="inlineStr">
        <is>
          <t>Nama Atlet</t>
        </is>
      </c>
      <c r="D1424" s="74" t="inlineStr">
        <is>
          <t>YR</t>
        </is>
      </c>
      <c r="E1424" s="74" t="inlineStr">
        <is>
          <t>Team</t>
        </is>
      </c>
      <c r="F1424" s="73" t="inlineStr">
        <is>
          <t>Time</t>
        </is>
      </c>
      <c r="G1424" s="70" t="n"/>
    </row>
    <row r="1425">
      <c r="A1425" s="120" t="n">
        <v>1</v>
      </c>
      <c r="B1425" s="58" t="n"/>
      <c r="C1425" s="111" t="n"/>
      <c r="D1425" s="121" t="n"/>
      <c r="E1425" s="122" t="n"/>
    </row>
    <row r="1426">
      <c r="A1426" s="120" t="n">
        <v>2</v>
      </c>
      <c r="B1426" s="58" t="n"/>
      <c r="D1426" s="100" t="n"/>
      <c r="E1426" s="53" t="n"/>
    </row>
    <row r="1427">
      <c r="A1427" s="120" t="n">
        <v>3</v>
      </c>
      <c r="B1427" s="58" t="n"/>
      <c r="D1427" s="100" t="n"/>
      <c r="E1427" s="53" t="n"/>
    </row>
    <row r="1428">
      <c r="A1428" s="120" t="n">
        <v>4</v>
      </c>
      <c r="B1428" s="58" t="n"/>
      <c r="D1428" s="100" t="n"/>
      <c r="E1428" s="53" t="n"/>
    </row>
    <row r="1429">
      <c r="A1429" s="120" t="n">
        <v>5</v>
      </c>
      <c r="B1429" s="58" t="n"/>
      <c r="D1429" s="100" t="n"/>
      <c r="E1429" s="53" t="n"/>
    </row>
    <row r="1430">
      <c r="A1430" s="120" t="n">
        <v>6</v>
      </c>
      <c r="B1430" s="58" t="n"/>
      <c r="D1430" s="100" t="n"/>
      <c r="E1430" s="53" t="n"/>
    </row>
    <row r="1431">
      <c r="A1431" s="120" t="n">
        <v>7</v>
      </c>
      <c r="B1431" s="58" t="n"/>
      <c r="D1431" s="100" t="n"/>
      <c r="E1431" s="53" t="n"/>
    </row>
    <row r="1432">
      <c r="A1432" s="120" t="n">
        <v>8</v>
      </c>
      <c r="B1432" s="58" t="n"/>
      <c r="D1432" s="100" t="n"/>
      <c r="E1432" s="53" t="n"/>
    </row>
    <row r="1433">
      <c r="A1433" s="47" t="n"/>
      <c r="B1433" s="51" t="n"/>
      <c r="D1433" s="100" t="n"/>
      <c r="E1433" s="53" t="n"/>
    </row>
    <row r="1434" ht="16.5" customHeight="1" s="119">
      <c r="A1434" s="160" t="inlineStr">
        <is>
          <t>Event</t>
        </is>
      </c>
      <c r="C1434" s="160" t="inlineStr">
        <is>
          <t>: 43. 100M U 14-15 Famale Final</t>
        </is>
      </c>
      <c r="D1434" s="58" t="n"/>
      <c r="E1434" s="118" t="n"/>
    </row>
    <row r="1435" ht="16.5" customHeight="1" s="119" thickBot="1">
      <c r="A1435" s="73" t="inlineStr">
        <is>
          <t>LINT</t>
        </is>
      </c>
      <c r="B1435" s="73" t="inlineStr">
        <is>
          <t>BIB</t>
        </is>
      </c>
      <c r="C1435" s="74" t="inlineStr">
        <is>
          <t>Nama Atlet</t>
        </is>
      </c>
      <c r="D1435" s="74" t="inlineStr">
        <is>
          <t>YR</t>
        </is>
      </c>
      <c r="E1435" s="74" t="inlineStr">
        <is>
          <t>Team</t>
        </is>
      </c>
      <c r="F1435" s="73" t="inlineStr">
        <is>
          <t>Time</t>
        </is>
      </c>
      <c r="G1435" s="70" t="n"/>
    </row>
    <row r="1436">
      <c r="A1436" s="120" t="n">
        <v>1</v>
      </c>
      <c r="B1436" s="58" t="n"/>
      <c r="C1436" s="111" t="n"/>
      <c r="D1436" s="121" t="n"/>
      <c r="E1436" s="122" t="n"/>
    </row>
    <row r="1437">
      <c r="A1437" s="120" t="n">
        <v>2</v>
      </c>
      <c r="B1437" s="58" t="n"/>
      <c r="D1437" s="100" t="n"/>
      <c r="E1437" s="53" t="n"/>
    </row>
    <row r="1438">
      <c r="A1438" s="120" t="n">
        <v>3</v>
      </c>
      <c r="B1438" s="58" t="n"/>
      <c r="D1438" s="100" t="n"/>
      <c r="E1438" s="53" t="n"/>
    </row>
    <row r="1439">
      <c r="A1439" s="120" t="n">
        <v>4</v>
      </c>
      <c r="B1439" s="58" t="n"/>
      <c r="D1439" s="100" t="n"/>
      <c r="E1439" s="53" t="n"/>
    </row>
    <row r="1440">
      <c r="A1440" s="120" t="n">
        <v>5</v>
      </c>
      <c r="B1440" s="58" t="n"/>
      <c r="D1440" s="100" t="n"/>
      <c r="E1440" s="53" t="n"/>
    </row>
    <row r="1441">
      <c r="A1441" s="120" t="n">
        <v>6</v>
      </c>
      <c r="B1441" s="58" t="n"/>
      <c r="D1441" s="100" t="n"/>
      <c r="E1441" s="53" t="n"/>
    </row>
    <row r="1442">
      <c r="A1442" s="120" t="n">
        <v>7</v>
      </c>
      <c r="B1442" s="58" t="n"/>
      <c r="D1442" s="100" t="n"/>
      <c r="E1442" s="53" t="n"/>
    </row>
    <row r="1443">
      <c r="A1443" s="120" t="n">
        <v>8</v>
      </c>
      <c r="B1443" s="58" t="n"/>
      <c r="D1443" s="100" t="n"/>
      <c r="E1443" s="53" t="n"/>
    </row>
    <row r="1444">
      <c r="A1444" s="47" t="n"/>
      <c r="B1444" s="58" t="n"/>
      <c r="D1444" s="100" t="n"/>
      <c r="E1444" s="53" t="n"/>
    </row>
    <row r="1445" ht="16.5" customHeight="1" s="119">
      <c r="A1445" s="160" t="inlineStr">
        <is>
          <t>Event</t>
        </is>
      </c>
      <c r="C1445" s="160" t="inlineStr">
        <is>
          <t>: 44. 100M U 14-15 Male Final</t>
        </is>
      </c>
      <c r="D1445" s="58" t="n"/>
      <c r="E1445" s="118" t="n"/>
    </row>
    <row r="1446" ht="16.5" customHeight="1" s="119" thickBot="1">
      <c r="A1446" s="73" t="inlineStr">
        <is>
          <t>LINT</t>
        </is>
      </c>
      <c r="B1446" s="73" t="inlineStr">
        <is>
          <t>BIB</t>
        </is>
      </c>
      <c r="C1446" s="74" t="inlineStr">
        <is>
          <t>Nama Atlet</t>
        </is>
      </c>
      <c r="D1446" s="74" t="inlineStr">
        <is>
          <t>YR</t>
        </is>
      </c>
      <c r="E1446" s="74" t="inlineStr">
        <is>
          <t>Team</t>
        </is>
      </c>
      <c r="F1446" s="73" t="inlineStr">
        <is>
          <t>Time</t>
        </is>
      </c>
      <c r="G1446" s="70" t="n"/>
    </row>
    <row r="1447">
      <c r="A1447" s="120" t="n">
        <v>1</v>
      </c>
      <c r="B1447" s="58" t="n"/>
      <c r="C1447" s="111" t="n"/>
      <c r="D1447" s="121" t="n"/>
      <c r="E1447" s="122" t="n"/>
    </row>
    <row r="1448">
      <c r="A1448" s="120" t="n">
        <v>2</v>
      </c>
      <c r="B1448" s="58" t="n"/>
      <c r="D1448" s="100" t="n"/>
      <c r="E1448" s="53" t="n"/>
    </row>
    <row r="1449">
      <c r="A1449" s="120" t="n">
        <v>3</v>
      </c>
      <c r="B1449" s="58" t="n"/>
      <c r="D1449" s="100" t="n"/>
      <c r="E1449" s="53" t="n"/>
    </row>
    <row r="1450">
      <c r="A1450" s="120" t="n">
        <v>4</v>
      </c>
      <c r="B1450" s="58" t="n"/>
      <c r="D1450" s="100" t="n"/>
      <c r="E1450" s="53" t="n"/>
    </row>
    <row r="1451">
      <c r="A1451" s="120" t="n">
        <v>5</v>
      </c>
      <c r="B1451" s="58" t="n"/>
      <c r="D1451" s="100" t="n"/>
      <c r="E1451" s="53" t="n"/>
    </row>
    <row r="1452">
      <c r="A1452" s="120" t="n">
        <v>6</v>
      </c>
      <c r="B1452" s="58" t="n"/>
      <c r="D1452" s="100" t="n"/>
      <c r="E1452" s="53" t="n"/>
    </row>
    <row r="1453">
      <c r="A1453" s="120" t="n">
        <v>7</v>
      </c>
      <c r="B1453" s="58" t="n"/>
      <c r="D1453" s="100" t="n"/>
      <c r="E1453" s="53" t="n"/>
    </row>
    <row r="1454">
      <c r="A1454" s="120" t="n">
        <v>8</v>
      </c>
      <c r="B1454" s="58" t="n"/>
      <c r="D1454" s="100" t="n"/>
      <c r="E1454" s="53" t="n"/>
    </row>
    <row r="1455">
      <c r="A1455" s="47" t="n"/>
      <c r="B1455" s="51" t="n"/>
      <c r="D1455" s="100" t="n"/>
      <c r="E1455" s="53" t="n"/>
    </row>
    <row r="1456" ht="16.5" customHeight="1" s="119">
      <c r="A1456" s="160" t="inlineStr">
        <is>
          <t>Event</t>
        </is>
      </c>
      <c r="C1456" s="160" t="inlineStr">
        <is>
          <t>: 45. 100M U 16-18 Famale Final</t>
        </is>
      </c>
      <c r="D1456" s="58" t="n"/>
      <c r="E1456" s="118" t="n"/>
    </row>
    <row r="1457" ht="16.5" customHeight="1" s="119" thickBot="1">
      <c r="A1457" s="73" t="inlineStr">
        <is>
          <t>LINT</t>
        </is>
      </c>
      <c r="B1457" s="73" t="inlineStr">
        <is>
          <t>BIB</t>
        </is>
      </c>
      <c r="C1457" s="74" t="inlineStr">
        <is>
          <t>Nama Atlet</t>
        </is>
      </c>
      <c r="D1457" s="74" t="inlineStr">
        <is>
          <t>YR</t>
        </is>
      </c>
      <c r="E1457" s="74" t="inlineStr">
        <is>
          <t>Team</t>
        </is>
      </c>
      <c r="F1457" s="73" t="inlineStr">
        <is>
          <t>Time</t>
        </is>
      </c>
      <c r="G1457" s="70" t="n"/>
    </row>
    <row r="1458">
      <c r="A1458" s="120" t="n">
        <v>1</v>
      </c>
      <c r="B1458" s="58" t="n"/>
      <c r="C1458" s="111" t="n"/>
      <c r="D1458" s="121" t="n"/>
      <c r="E1458" s="122" t="n"/>
    </row>
    <row r="1459">
      <c r="A1459" s="120" t="n">
        <v>2</v>
      </c>
      <c r="B1459" s="58" t="n"/>
      <c r="D1459" s="100" t="n"/>
      <c r="E1459" s="53" t="n"/>
    </row>
    <row r="1460">
      <c r="A1460" s="120" t="n">
        <v>3</v>
      </c>
      <c r="B1460" s="58" t="n"/>
      <c r="D1460" s="100" t="n"/>
      <c r="E1460" s="53" t="n"/>
    </row>
    <row r="1461">
      <c r="A1461" s="120" t="n">
        <v>4</v>
      </c>
      <c r="B1461" s="58" t="n"/>
      <c r="D1461" s="100" t="n"/>
      <c r="E1461" s="53" t="n"/>
    </row>
    <row r="1462">
      <c r="A1462" s="120" t="n">
        <v>5</v>
      </c>
      <c r="B1462" s="58" t="n"/>
      <c r="D1462" s="100" t="n"/>
      <c r="E1462" s="53" t="n"/>
    </row>
    <row r="1463">
      <c r="A1463" s="120" t="n">
        <v>6</v>
      </c>
      <c r="B1463" s="58" t="n"/>
      <c r="D1463" s="100" t="n"/>
      <c r="E1463" s="53" t="n"/>
    </row>
    <row r="1464">
      <c r="A1464" s="120" t="n">
        <v>7</v>
      </c>
      <c r="B1464" s="58" t="n"/>
      <c r="D1464" s="100" t="n"/>
      <c r="E1464" s="53" t="n"/>
    </row>
    <row r="1465">
      <c r="A1465" s="120" t="n">
        <v>8</v>
      </c>
      <c r="B1465" s="58" t="n"/>
      <c r="D1465" s="100" t="n"/>
      <c r="E1465" s="53" t="n"/>
    </row>
    <row r="1466">
      <c r="A1466" s="47" t="n"/>
      <c r="B1466" s="58" t="n"/>
      <c r="D1466" s="100" t="n"/>
      <c r="E1466" s="53" t="n"/>
    </row>
    <row r="1467" ht="16.5" customHeight="1" s="119">
      <c r="A1467" s="160" t="inlineStr">
        <is>
          <t>Event</t>
        </is>
      </c>
      <c r="C1467" s="160" t="inlineStr">
        <is>
          <t>: 46. 100M U 16-18 Male Final</t>
        </is>
      </c>
      <c r="D1467" s="58" t="n"/>
      <c r="E1467" s="118" t="n"/>
    </row>
    <row r="1468" ht="16.5" customHeight="1" s="119" thickBot="1">
      <c r="A1468" s="73" t="inlineStr">
        <is>
          <t>LINT</t>
        </is>
      </c>
      <c r="B1468" s="73" t="inlineStr">
        <is>
          <t>BIB</t>
        </is>
      </c>
      <c r="C1468" s="74" t="inlineStr">
        <is>
          <t>Nama Atlet</t>
        </is>
      </c>
      <c r="D1468" s="74" t="inlineStr">
        <is>
          <t>YR</t>
        </is>
      </c>
      <c r="E1468" s="74" t="inlineStr">
        <is>
          <t>Team</t>
        </is>
      </c>
      <c r="F1468" s="73" t="inlineStr">
        <is>
          <t>Time</t>
        </is>
      </c>
      <c r="G1468" s="70" t="n"/>
    </row>
    <row r="1469">
      <c r="A1469" s="120" t="n">
        <v>1</v>
      </c>
      <c r="B1469" s="58" t="n"/>
      <c r="C1469" s="111" t="n"/>
      <c r="D1469" s="121" t="n"/>
      <c r="E1469" s="122" t="n"/>
    </row>
    <row r="1470" ht="15" customHeight="1" s="119">
      <c r="A1470" s="120" t="n">
        <v>2</v>
      </c>
      <c r="B1470" s="58" t="n"/>
      <c r="D1470" s="100" t="n"/>
      <c r="E1470" s="53" t="n"/>
    </row>
    <row r="1471">
      <c r="A1471" s="120" t="n">
        <v>3</v>
      </c>
      <c r="B1471" s="58" t="n"/>
      <c r="D1471" s="100" t="n"/>
      <c r="E1471" s="53" t="n"/>
    </row>
    <row r="1472">
      <c r="A1472" s="120" t="n">
        <v>4</v>
      </c>
      <c r="B1472" s="58" t="n"/>
      <c r="D1472" s="100" t="n"/>
      <c r="E1472" s="53" t="n"/>
    </row>
    <row r="1473">
      <c r="A1473" s="120" t="n">
        <v>5</v>
      </c>
      <c r="B1473" s="58" t="n"/>
      <c r="D1473" s="100" t="n"/>
      <c r="E1473" s="53" t="n"/>
    </row>
    <row r="1474">
      <c r="A1474" s="120" t="n">
        <v>6</v>
      </c>
      <c r="B1474" s="58" t="n"/>
      <c r="D1474" s="100" t="n"/>
      <c r="E1474" s="53" t="n"/>
    </row>
    <row r="1475">
      <c r="A1475" s="120" t="n">
        <v>7</v>
      </c>
      <c r="B1475" s="58" t="n"/>
      <c r="D1475" s="100" t="n"/>
      <c r="E1475" s="53" t="n"/>
    </row>
    <row r="1476">
      <c r="A1476" s="120" t="n">
        <v>8</v>
      </c>
      <c r="B1476" s="58" t="n"/>
      <c r="D1476" s="100" t="n"/>
      <c r="E1476" s="53" t="n"/>
    </row>
    <row r="1477">
      <c r="A1477" s="47" t="n"/>
      <c r="B1477" s="51" t="n"/>
      <c r="C1477" s="131" t="n"/>
      <c r="D1477" s="131" t="n"/>
      <c r="E1477" s="53" t="n"/>
      <c r="G1477" s="130" t="n"/>
    </row>
    <row r="1478" ht="21" customHeight="1" s="119">
      <c r="A1478" s="160" t="inlineStr">
        <is>
          <t>Event</t>
        </is>
      </c>
      <c r="C1478" s="160" t="inlineStr">
        <is>
          <t>: 47. 1.500M U 14-15 Famale</t>
        </is>
      </c>
      <c r="D1478" s="80" t="n"/>
      <c r="E1478" s="132" t="n"/>
      <c r="F1478" s="132" t="n"/>
      <c r="G1478" s="132" t="n"/>
    </row>
    <row r="1479" ht="15.75" customHeight="1" s="119">
      <c r="A1479" s="74" t="inlineStr">
        <is>
          <t>HIT</t>
        </is>
      </c>
      <c r="B1479" s="74" t="n">
        <v>1</v>
      </c>
      <c r="C1479" s="68" t="n"/>
      <c r="D1479" s="68" t="n"/>
      <c r="E1479" s="68" t="n"/>
      <c r="F1479" s="68" t="n"/>
      <c r="G1479" s="69" t="n"/>
    </row>
    <row r="1480" ht="16.5" customHeight="1" s="119" thickBot="1">
      <c r="A1480" s="73" t="inlineStr">
        <is>
          <t>NO</t>
        </is>
      </c>
      <c r="B1480" s="73" t="inlineStr">
        <is>
          <t>BIB</t>
        </is>
      </c>
      <c r="C1480" s="74" t="inlineStr">
        <is>
          <t>Nama Atlet</t>
        </is>
      </c>
      <c r="D1480" s="74" t="inlineStr">
        <is>
          <t>YR</t>
        </is>
      </c>
      <c r="E1480" s="74" t="inlineStr">
        <is>
          <t>Team</t>
        </is>
      </c>
      <c r="F1480" s="73" t="inlineStr">
        <is>
          <t>Time</t>
        </is>
      </c>
      <c r="G1480" s="70" t="n"/>
    </row>
    <row r="1481">
      <c r="A1481" s="120" t="n">
        <v>1</v>
      </c>
      <c r="B1481" s="58">
        <f>INDEX('Sheet 0'!A:A, MATCH(C1481, 'Sheet 0'!C:C, 0))</f>
        <v/>
      </c>
      <c r="C1481" s="102" t="inlineStr">
        <is>
          <t>ZAHRA LAELA AZHAR</t>
        </is>
      </c>
      <c r="D1481" s="72" t="n">
        <v>12</v>
      </c>
      <c r="E1481" s="102" t="inlineStr">
        <is>
          <t>PASI KAB PEKALONGAN</t>
        </is>
      </c>
    </row>
    <row r="1482">
      <c r="A1482" s="120" t="n">
        <v>2</v>
      </c>
      <c r="B1482" s="58">
        <f>INDEX('Sheet 0'!A:A, MATCH(C1482, 'Sheet 0'!C:C, 0))</f>
        <v/>
      </c>
      <c r="C1482" s="118" t="inlineStr">
        <is>
          <t>ANISA TOATUN</t>
        </is>
      </c>
      <c r="D1482" s="58" t="n">
        <v>12</v>
      </c>
      <c r="E1482" s="118" t="inlineStr">
        <is>
          <t>SMP SATU ATAP NOTOGIWANG</t>
        </is>
      </c>
    </row>
    <row r="1483">
      <c r="A1483" s="120" t="n">
        <v>3</v>
      </c>
      <c r="B1483" s="58">
        <f>INDEX('Sheet 0'!A:A, MATCH(C1483, 'Sheet 0'!C:C, 0))</f>
        <v/>
      </c>
      <c r="C1483" s="118" t="inlineStr">
        <is>
          <t>AQILA FEBRIAN JASMIN</t>
        </is>
      </c>
      <c r="D1483" s="58" t="n">
        <v>13</v>
      </c>
      <c r="E1483" s="118" t="inlineStr">
        <is>
          <t>PASI KOTA PEKALONGAN</t>
        </is>
      </c>
    </row>
    <row r="1484">
      <c r="A1484" s="120" t="n">
        <v>4</v>
      </c>
      <c r="B1484" s="58">
        <f>INDEX('Sheet 0'!A:A, MATCH(C1484, 'Sheet 0'!C:C, 0))</f>
        <v/>
      </c>
      <c r="C1484" s="118" t="inlineStr">
        <is>
          <t>ZIHAN PUTRY SARASWATY</t>
        </is>
      </c>
      <c r="D1484" s="58" t="n">
        <v>15</v>
      </c>
      <c r="E1484" s="118" t="inlineStr">
        <is>
          <t>PASI KOTA PEKALONGAN</t>
        </is>
      </c>
    </row>
    <row r="1485">
      <c r="A1485" s="120" t="n">
        <v>5</v>
      </c>
      <c r="B1485" s="58">
        <f>INDEX('Sheet 0'!A:A, MATCH(C1485, 'Sheet 0'!C:C, 0))</f>
        <v/>
      </c>
      <c r="C1485" s="118" t="inlineStr">
        <is>
          <t>JIHAN TALITA ULFA</t>
        </is>
      </c>
      <c r="D1485" s="58" t="n">
        <v>14</v>
      </c>
      <c r="E1485" s="118" t="inlineStr">
        <is>
          <t>PASI KOTA PEKALONGAN</t>
        </is>
      </c>
    </row>
    <row r="1486">
      <c r="A1486" s="120" t="n">
        <v>6</v>
      </c>
      <c r="B1486" s="58">
        <f>INDEX('Sheet 0'!A:A, MATCH(C1486, 'Sheet 0'!C:C, 0))</f>
        <v/>
      </c>
      <c r="C1486" s="118" t="inlineStr">
        <is>
          <t>NOVITA EKA WIDYANINGRUM</t>
        </is>
      </c>
      <c r="D1486" s="58" t="n">
        <v>11</v>
      </c>
      <c r="E1486" s="118" t="inlineStr">
        <is>
          <t>SMP N 4</t>
        </is>
      </c>
    </row>
    <row r="1487">
      <c r="A1487" s="120" t="n">
        <v>7</v>
      </c>
      <c r="B1487" s="58">
        <f>INDEX('Sheet 0'!A:A, MATCH(C1487, 'Sheet 0'!C:C, 0))</f>
        <v/>
      </c>
      <c r="C1487" s="118" t="inlineStr">
        <is>
          <t>RAISSA EVA</t>
        </is>
      </c>
      <c r="D1487" s="58" t="n">
        <v>12</v>
      </c>
      <c r="E1487" s="118" t="inlineStr">
        <is>
          <t>SMP N 2 WONOKERTO</t>
        </is>
      </c>
    </row>
    <row r="1488">
      <c r="A1488" s="120" t="n">
        <v>8</v>
      </c>
      <c r="B1488" s="58">
        <f>INDEX('Sheet 0'!A:A, MATCH(C1488, 'Sheet 0'!C:C, 0))</f>
        <v/>
      </c>
      <c r="C1488" s="118" t="inlineStr">
        <is>
          <t>SYIFA ALFIYANI</t>
        </is>
      </c>
      <c r="D1488" s="58" t="n">
        <v>11</v>
      </c>
      <c r="E1488" s="118" t="inlineStr">
        <is>
          <t>PASI KAB.TEGAL</t>
        </is>
      </c>
    </row>
    <row r="1489">
      <c r="A1489" s="120" t="n">
        <v>9</v>
      </c>
      <c r="B1489" s="58">
        <f>INDEX('Sheet 0'!A:A, MATCH(C1489, 'Sheet 0'!C:C, 0))</f>
        <v/>
      </c>
      <c r="C1489" s="118" t="inlineStr">
        <is>
          <t>Valerin putri rifana</t>
        </is>
      </c>
      <c r="D1489" s="58" t="n">
        <v>12</v>
      </c>
      <c r="E1489" s="118" t="inlineStr">
        <is>
          <t>Falcon Athletics Club</t>
        </is>
      </c>
    </row>
    <row r="1490">
      <c r="A1490" s="120" t="n">
        <v>10</v>
      </c>
      <c r="B1490" s="58">
        <f>INDEX('Sheet 0'!A:A, MATCH(C1490, 'Sheet 0'!C:C, 0))</f>
        <v/>
      </c>
      <c r="C1490" s="118" t="inlineStr">
        <is>
          <t>MIKHAYLA SANIA AGUSTIN</t>
        </is>
      </c>
      <c r="D1490" s="58" t="n">
        <v>12</v>
      </c>
      <c r="E1490" s="118" t="inlineStr">
        <is>
          <t>PASI KAB PEMALANG</t>
        </is>
      </c>
      <c r="F1490" t="inlineStr">
        <is>
          <t xml:space="preserve"> </t>
        </is>
      </c>
    </row>
    <row r="1491">
      <c r="A1491" s="120" t="n">
        <v>11</v>
      </c>
      <c r="B1491" s="58">
        <f>INDEX('Sheet 0'!A:A, MATCH(C1491, 'Sheet 0'!C:C, 0))</f>
        <v/>
      </c>
      <c r="C1491" s="118" t="inlineStr">
        <is>
          <t>ANNISA ARUM PRABANTORO</t>
        </is>
      </c>
      <c r="D1491" s="58" t="n">
        <v>11</v>
      </c>
      <c r="E1491" s="118" t="inlineStr">
        <is>
          <t>PASI KAB PEMALANG</t>
        </is>
      </c>
    </row>
    <row r="1492">
      <c r="A1492" s="120" t="n">
        <v>12</v>
      </c>
      <c r="B1492" s="58">
        <f>INDEX('Sheet 0'!A:A, MATCH(C1492, 'Sheet 0'!C:C, 0))</f>
        <v/>
      </c>
      <c r="C1492" s="118" t="inlineStr">
        <is>
          <t>Dewi Permatasari</t>
        </is>
      </c>
      <c r="D1492" s="58" t="n">
        <v>11</v>
      </c>
      <c r="E1492" s="118" t="inlineStr">
        <is>
          <t>PASI KAB PEKALONGAN</t>
        </is>
      </c>
    </row>
    <row r="1493">
      <c r="A1493" s="120" t="n">
        <v>13</v>
      </c>
      <c r="B1493" s="58">
        <f>INDEX('Sheet 0'!A:A, MATCH(C1493, 'Sheet 0'!C:C, 0))</f>
        <v/>
      </c>
      <c r="C1493" s="118" t="inlineStr">
        <is>
          <t>ANISA NAUFALIA SHABRINA</t>
        </is>
      </c>
      <c r="D1493" s="58" t="n">
        <v>11</v>
      </c>
      <c r="E1493" s="118" t="inlineStr">
        <is>
          <t>SMP NEGERI 1 ADIWERNA</t>
        </is>
      </c>
    </row>
    <row r="1494">
      <c r="A1494" s="120" t="n">
        <v>14</v>
      </c>
      <c r="B1494" s="58">
        <f>INDEX('Sheet 0'!A:A, MATCH(C1494, 'Sheet 0'!C:C, 0))</f>
        <v/>
      </c>
      <c r="C1494" s="118" t="inlineStr">
        <is>
          <t>AUDRY LUVINASAFA</t>
        </is>
      </c>
      <c r="D1494" s="58" t="n">
        <v>11</v>
      </c>
      <c r="E1494" s="118" t="inlineStr">
        <is>
          <t>SMK N 2 PEKALONGAN</t>
        </is>
      </c>
    </row>
    <row r="1495">
      <c r="A1495" s="120" t="n">
        <v>15</v>
      </c>
      <c r="B1495" s="58">
        <f>INDEX('Sheet 0'!A:A, MATCH(C1495, 'Sheet 0'!C:C, 0))</f>
        <v/>
      </c>
      <c r="C1495" s="118" t="inlineStr">
        <is>
          <t>AUDRY LUVINA SAFA</t>
        </is>
      </c>
      <c r="D1495" s="58" t="n">
        <v>11</v>
      </c>
      <c r="E1495" s="118" t="inlineStr">
        <is>
          <t>SMK N 2 PEKALONGAN</t>
        </is>
      </c>
    </row>
    <row r="1496">
      <c r="A1496" s="120" t="n">
        <v>16</v>
      </c>
      <c r="B1496" s="58">
        <f>INDEX('Sheet 0'!A:A, MATCH(C1496, 'Sheet 0'!C:C, 0))</f>
        <v/>
      </c>
      <c r="C1496" s="118" t="inlineStr">
        <is>
          <t xml:space="preserve">aurelie sofiya azahra </t>
        </is>
      </c>
      <c r="D1496" s="58" t="n">
        <v>11</v>
      </c>
      <c r="E1496" s="118" t="inlineStr">
        <is>
          <t xml:space="preserve">SMA N 1 SRAGI </t>
        </is>
      </c>
    </row>
    <row r="1497">
      <c r="A1497" s="120" t="n"/>
      <c r="B1497" s="58" t="n"/>
      <c r="C1497" s="118" t="n"/>
      <c r="D1497" s="58" t="n"/>
      <c r="E1497" s="118" t="n"/>
    </row>
    <row r="1498" ht="21" customHeight="1" s="119">
      <c r="A1498" s="160" t="inlineStr">
        <is>
          <t>Event</t>
        </is>
      </c>
      <c r="C1498" s="160" t="inlineStr">
        <is>
          <t>: 48. 1.500M U 14-15 Male</t>
        </is>
      </c>
      <c r="D1498" s="80" t="n"/>
      <c r="E1498" s="132" t="n"/>
      <c r="F1498" s="132" t="n"/>
      <c r="G1498" s="132" t="n"/>
    </row>
    <row r="1499" ht="15.75" customHeight="1" s="119">
      <c r="A1499" s="74" t="inlineStr">
        <is>
          <t>HIT</t>
        </is>
      </c>
      <c r="B1499" s="74" t="n">
        <v>1</v>
      </c>
      <c r="C1499" s="68" t="n"/>
      <c r="D1499" s="68" t="n"/>
      <c r="E1499" s="68" t="n"/>
      <c r="F1499" s="68" t="n"/>
      <c r="G1499" s="69" t="n"/>
    </row>
    <row r="1500" ht="16.5" customHeight="1" s="119" thickBot="1">
      <c r="A1500" s="73" t="inlineStr">
        <is>
          <t>NO</t>
        </is>
      </c>
      <c r="B1500" s="73" t="inlineStr">
        <is>
          <t>BIB</t>
        </is>
      </c>
      <c r="C1500" s="74" t="inlineStr">
        <is>
          <t>Nama Atlet</t>
        </is>
      </c>
      <c r="D1500" s="74" t="inlineStr">
        <is>
          <t>YR</t>
        </is>
      </c>
      <c r="E1500" s="74" t="inlineStr">
        <is>
          <t>Team</t>
        </is>
      </c>
      <c r="F1500" s="73" t="inlineStr">
        <is>
          <t>Time</t>
        </is>
      </c>
      <c r="G1500" s="70" t="n"/>
    </row>
    <row r="1501">
      <c r="A1501" s="120" t="n">
        <v>1</v>
      </c>
      <c r="B1501" s="58">
        <f>INDEX('Sheet 0'!A:A, MATCH(C1501, 'Sheet 0'!C:C, 0))</f>
        <v/>
      </c>
      <c r="C1501" s="102" t="inlineStr">
        <is>
          <t>Neo Andaru Ibrahim</t>
        </is>
      </c>
      <c r="D1501" s="72" t="n">
        <v>12</v>
      </c>
      <c r="E1501" s="102" t="inlineStr">
        <is>
          <t>PASI Kabupaten Tegal</t>
        </is>
      </c>
    </row>
    <row r="1502">
      <c r="A1502" s="120" t="n">
        <v>2</v>
      </c>
      <c r="B1502" s="58">
        <f>INDEX('Sheet 0'!A:A, MATCH(C1502, 'Sheet 0'!C:C, 0))</f>
        <v/>
      </c>
      <c r="C1502" s="118" t="inlineStr">
        <is>
          <t xml:space="preserve">Brian Ardy Bahtiar </t>
        </is>
      </c>
      <c r="D1502" s="58" t="n">
        <v>11</v>
      </c>
      <c r="E1502" s="118" t="inlineStr">
        <is>
          <t xml:space="preserve">SMAN 1 COMAL </t>
        </is>
      </c>
    </row>
    <row r="1503">
      <c r="A1503" s="120" t="n">
        <v>3</v>
      </c>
      <c r="B1503" s="58">
        <f>INDEX('Sheet 0'!A:A, MATCH(C1503, 'Sheet 0'!C:C, 0))</f>
        <v/>
      </c>
      <c r="C1503" s="118" t="inlineStr">
        <is>
          <t>ABDU SOMAD TRIAJI</t>
        </is>
      </c>
      <c r="D1503" s="58" t="n">
        <v>11</v>
      </c>
      <c r="E1503" s="118" t="inlineStr">
        <is>
          <t>PASI KOTA PEKALONGAN</t>
        </is>
      </c>
    </row>
    <row r="1504">
      <c r="A1504" s="120" t="n">
        <v>4</v>
      </c>
      <c r="B1504" s="58">
        <f>INDEX('Sheet 0'!A:A, MATCH(C1504, 'Sheet 0'!C:C, 0))</f>
        <v/>
      </c>
      <c r="C1504" s="118" t="inlineStr">
        <is>
          <t>MUHAMMAD ADZIN KHADZIM</t>
        </is>
      </c>
      <c r="D1504" s="58" t="n">
        <v>12</v>
      </c>
      <c r="E1504" s="118" t="inlineStr">
        <is>
          <t>SMP SATU ATAP NOTOGIWANG</t>
        </is>
      </c>
    </row>
    <row r="1505">
      <c r="A1505" s="120" t="n">
        <v>5</v>
      </c>
      <c r="B1505" s="58">
        <f>INDEX('Sheet 0'!A:A, MATCH(C1505, 'Sheet 0'!C:C, 0))</f>
        <v/>
      </c>
      <c r="C1505" s="118" t="inlineStr">
        <is>
          <t>ALTOF STEFANDY</t>
        </is>
      </c>
      <c r="D1505" s="58" t="n">
        <v>15</v>
      </c>
      <c r="E1505" s="118" t="inlineStr">
        <is>
          <t>PASI KOTA PEKALONGAN</t>
        </is>
      </c>
    </row>
    <row r="1506">
      <c r="A1506" s="120" t="n">
        <v>6</v>
      </c>
      <c r="B1506" s="58">
        <f>INDEX('Sheet 0'!A:A, MATCH(C1506, 'Sheet 0'!C:C, 0))</f>
        <v/>
      </c>
      <c r="C1506" s="118" t="inlineStr">
        <is>
          <t>Muhamad Herdi Saputra</t>
        </is>
      </c>
      <c r="D1506" s="58" t="n">
        <v>11</v>
      </c>
      <c r="E1506" s="118" t="inlineStr">
        <is>
          <t>SMP SATU ATAP NOTOGIWANG</t>
        </is>
      </c>
    </row>
    <row r="1507">
      <c r="A1507" s="120" t="n">
        <v>7</v>
      </c>
      <c r="B1507" s="58">
        <f>INDEX('Sheet 0'!A:A, MATCH(C1507, 'Sheet 0'!C:C, 0))</f>
        <v/>
      </c>
      <c r="C1507" s="118" t="inlineStr">
        <is>
          <t>Ardiansyah Ardhan</t>
        </is>
      </c>
      <c r="D1507" s="58" t="n">
        <v>11</v>
      </c>
      <c r="E1507" s="118" t="inlineStr">
        <is>
          <t>Smp Negeri 1 Kesesi</t>
        </is>
      </c>
    </row>
    <row r="1508">
      <c r="A1508" s="120" t="n">
        <v>8</v>
      </c>
      <c r="B1508" s="58">
        <f>INDEX('Sheet 0'!A:A, MATCH(C1508, 'Sheet 0'!C:C, 0))</f>
        <v/>
      </c>
      <c r="C1508" s="118" t="inlineStr">
        <is>
          <t>Ade Ramandan</t>
        </is>
      </c>
      <c r="D1508" s="58" t="n">
        <v>12</v>
      </c>
      <c r="E1508" s="118" t="inlineStr">
        <is>
          <t>Smp negeri 1 kesesi</t>
        </is>
      </c>
    </row>
    <row r="1509">
      <c r="A1509" s="120" t="n">
        <v>9</v>
      </c>
      <c r="B1509" s="58">
        <f>INDEX('Sheet 0'!A:A, MATCH(C1509, 'Sheet 0'!C:C, 0))</f>
        <v/>
      </c>
      <c r="C1509" s="118" t="inlineStr">
        <is>
          <t>ALVAN ZAIN HIKAM</t>
        </is>
      </c>
      <c r="D1509" s="58" t="n">
        <v>12</v>
      </c>
      <c r="E1509" s="118" t="inlineStr">
        <is>
          <t>SMP NEGERI 1 WIRADESA</t>
        </is>
      </c>
    </row>
    <row r="1510">
      <c r="A1510" s="120" t="n">
        <v>10</v>
      </c>
      <c r="B1510" s="58">
        <f>INDEX('Sheet 0'!A:A, MATCH(C1510, 'Sheet 0'!C:C, 0))</f>
        <v/>
      </c>
      <c r="C1510" s="118" t="inlineStr">
        <is>
          <t>Suroso</t>
        </is>
      </c>
      <c r="D1510" s="58" t="n">
        <v>12</v>
      </c>
      <c r="E1510" s="118" t="inlineStr">
        <is>
          <t xml:space="preserve">MTs Almuawanah </t>
        </is>
      </c>
      <c r="F1510" t="inlineStr">
        <is>
          <t xml:space="preserve"> </t>
        </is>
      </c>
    </row>
    <row r="1511">
      <c r="A1511" s="120" t="n">
        <v>11</v>
      </c>
      <c r="B1511" s="58">
        <f>INDEX('Sheet 0'!A:A, MATCH(C1511, 'Sheet 0'!C:C, 0))</f>
        <v/>
      </c>
      <c r="C1511" s="118" t="inlineStr">
        <is>
          <t>MUHAMMAD ABID</t>
        </is>
      </c>
      <c r="D1511" s="58" t="n">
        <v>12</v>
      </c>
      <c r="E1511" s="118" t="inlineStr">
        <is>
          <t xml:space="preserve">SMPN 1 PEKALONGAN </t>
        </is>
      </c>
    </row>
    <row r="1512">
      <c r="A1512" s="120" t="n">
        <v>12</v>
      </c>
      <c r="B1512" s="58">
        <f>INDEX('Sheet 0'!A:A, MATCH(C1512, 'Sheet 0'!C:C, 0))</f>
        <v/>
      </c>
      <c r="C1512" s="118" t="inlineStr">
        <is>
          <t>M. RISQI RAMADANI</t>
        </is>
      </c>
      <c r="D1512" s="58" t="n">
        <v>11</v>
      </c>
      <c r="E1512" s="118" t="inlineStr">
        <is>
          <t>SMA N DORO</t>
        </is>
      </c>
    </row>
    <row r="1513">
      <c r="A1513" s="120" t="n">
        <v>13</v>
      </c>
      <c r="B1513" s="58">
        <f>INDEX('Sheet 0'!A:A, MATCH(C1513, 'Sheet 0'!C:C, 0))</f>
        <v/>
      </c>
      <c r="C1513" s="118" t="inlineStr">
        <is>
          <t>MUHAMMAD ZAKI FADILLAH</t>
        </is>
      </c>
      <c r="D1513" s="58" t="n">
        <v>11</v>
      </c>
      <c r="E1513" s="118" t="inlineStr">
        <is>
          <t>PASI KOTA PEKALONGAN</t>
        </is>
      </c>
    </row>
    <row r="1514">
      <c r="A1514" s="120" t="n">
        <v>14</v>
      </c>
      <c r="B1514" s="58">
        <f>INDEX('Sheet 0'!A:A, MATCH(C1514, 'Sheet 0'!C:C, 0))</f>
        <v/>
      </c>
      <c r="C1514" s="118" t="inlineStr">
        <is>
          <t>Lutfi Ahmad Hakim</t>
        </is>
      </c>
      <c r="D1514" s="58" t="n">
        <v>12</v>
      </c>
      <c r="E1514" s="118" t="inlineStr">
        <is>
          <t>SMP Negeri 3 Petarukan</t>
        </is>
      </c>
    </row>
    <row r="1515">
      <c r="A1515" s="120" t="n">
        <v>15</v>
      </c>
      <c r="B1515" s="58">
        <f>INDEX('Sheet 0'!A:A, MATCH(C1515, 'Sheet 0'!C:C, 0))</f>
        <v/>
      </c>
      <c r="C1515" s="118" t="inlineStr">
        <is>
          <t xml:space="preserve"> Akhmad Nizam R</t>
        </is>
      </c>
      <c r="D1515" s="58" t="n">
        <v>11</v>
      </c>
      <c r="E1515" s="118" t="inlineStr">
        <is>
          <t xml:space="preserve">SMK ISLAMIYAH ADIWERNA </t>
        </is>
      </c>
    </row>
    <row r="1516">
      <c r="A1516" s="120" t="n">
        <v>16</v>
      </c>
      <c r="B1516" s="58">
        <f>INDEX('Sheet 0'!A:A, MATCH(C1516, 'Sheet 0'!C:C, 0))</f>
        <v/>
      </c>
      <c r="C1516" s="118" t="inlineStr">
        <is>
          <t>Zaka Maulana Ibad</t>
        </is>
      </c>
      <c r="D1516" s="58" t="n">
        <v>12</v>
      </c>
      <c r="E1516" s="118" t="inlineStr">
        <is>
          <t>PASI KAB PEKALONGAN</t>
        </is>
      </c>
    </row>
    <row r="1517">
      <c r="A1517" s="120" t="n">
        <v>17</v>
      </c>
      <c r="B1517" s="58">
        <f>INDEX('Sheet 0'!A:A, MATCH(C1517, 'Sheet 0'!C:C, 0))</f>
        <v/>
      </c>
      <c r="C1517" s="118" t="inlineStr">
        <is>
          <t xml:space="preserve">Naufal teguh Prayitno </t>
        </is>
      </c>
      <c r="D1517" s="58" t="n">
        <v>12</v>
      </c>
      <c r="E1517" s="118" t="inlineStr">
        <is>
          <t>PASI KAB.TEGAL</t>
        </is>
      </c>
    </row>
    <row r="1518">
      <c r="A1518" s="120" t="n">
        <v>18</v>
      </c>
      <c r="B1518" s="58">
        <f>INDEX('Sheet 0'!A:A, MATCH(C1518, 'Sheet 0'!C:C, 0))</f>
        <v/>
      </c>
      <c r="C1518" s="118" t="inlineStr">
        <is>
          <t>Aji faqih iffat arifin</t>
        </is>
      </c>
      <c r="D1518" s="58" t="n">
        <v>12</v>
      </c>
      <c r="E1518" s="118" t="inlineStr">
        <is>
          <t>Pasi kab. tegal</t>
        </is>
      </c>
    </row>
    <row r="1519">
      <c r="A1519" s="120" t="n">
        <v>19</v>
      </c>
      <c r="B1519" s="58">
        <f>INDEX('Sheet 0'!A:A, MATCH(C1519, 'Sheet 0'!C:C, 0))</f>
        <v/>
      </c>
      <c r="C1519" s="118" t="inlineStr">
        <is>
          <t xml:space="preserve">ARJUNA  DEVA GYOVANO PUTRA </t>
        </is>
      </c>
      <c r="D1519" s="58" t="n">
        <v>12</v>
      </c>
      <c r="E1519" s="118" t="inlineStr">
        <is>
          <t xml:space="preserve">PASI Kabupaten Brebes </t>
        </is>
      </c>
    </row>
    <row r="1520">
      <c r="A1520" s="120" t="n"/>
      <c r="B1520" s="58" t="n"/>
      <c r="C1520" s="118" t="n"/>
      <c r="D1520" s="58" t="n"/>
      <c r="E1520" s="118" t="n"/>
    </row>
    <row r="1521" ht="15.75" customHeight="1" s="119">
      <c r="A1521" s="74" t="inlineStr">
        <is>
          <t>HIT</t>
        </is>
      </c>
      <c r="B1521" s="74" t="n">
        <v>2</v>
      </c>
      <c r="C1521" s="68" t="n"/>
      <c r="D1521" s="68" t="n"/>
      <c r="E1521" s="68" t="n"/>
      <c r="F1521" s="68" t="n"/>
      <c r="G1521" s="69" t="n"/>
    </row>
    <row r="1522" ht="16.5" customHeight="1" s="119" thickBot="1">
      <c r="A1522" s="73" t="inlineStr">
        <is>
          <t>NO</t>
        </is>
      </c>
      <c r="B1522" s="73" t="inlineStr">
        <is>
          <t>BIB</t>
        </is>
      </c>
      <c r="C1522" s="73" t="inlineStr">
        <is>
          <t>Nama Atlet</t>
        </is>
      </c>
      <c r="D1522" s="73" t="inlineStr">
        <is>
          <t>YR</t>
        </is>
      </c>
      <c r="E1522" s="73" t="inlineStr">
        <is>
          <t>Team</t>
        </is>
      </c>
      <c r="F1522" s="73" t="inlineStr">
        <is>
          <t>Time</t>
        </is>
      </c>
      <c r="G1522" s="69" t="n"/>
    </row>
    <row r="1523">
      <c r="A1523" s="120" t="n">
        <v>1</v>
      </c>
      <c r="B1523" s="58">
        <f>INDEX('Sheet 0'!A:A, MATCH(C1523, 'Sheet 0'!C:C, 0))</f>
        <v/>
      </c>
      <c r="C1523" s="118" t="inlineStr">
        <is>
          <t>WILZA LUKMAN</t>
        </is>
      </c>
      <c r="D1523" s="58" t="n">
        <v>11</v>
      </c>
      <c r="E1523" s="118" t="inlineStr">
        <is>
          <t>SMP NEGERI 3 PETARUKAN</t>
        </is>
      </c>
      <c r="G1523" s="111" t="n"/>
    </row>
    <row r="1524">
      <c r="A1524" s="120" t="n">
        <v>2</v>
      </c>
      <c r="B1524" s="58">
        <f>INDEX('Sheet 0'!A:A, MATCH(C1524, 'Sheet 0'!C:C, 0))</f>
        <v/>
      </c>
      <c r="C1524" s="118" t="inlineStr">
        <is>
          <t>Fakhry Zhafran Abinaya</t>
        </is>
      </c>
      <c r="D1524" s="58" t="n">
        <v>13</v>
      </c>
      <c r="E1524" s="118" t="inlineStr">
        <is>
          <t>SMP Islam Pekalongan</t>
        </is>
      </c>
    </row>
    <row r="1525">
      <c r="A1525" s="120" t="n">
        <v>3</v>
      </c>
      <c r="B1525" s="58">
        <f>INDEX('Sheet 0'!A:A, MATCH(C1525, 'Sheet 0'!C:C, 0))</f>
        <v/>
      </c>
      <c r="C1525" s="118" t="inlineStr">
        <is>
          <t>Mohamad Fajar Ramadan</t>
        </is>
      </c>
      <c r="D1525" s="58" t="n">
        <v>11</v>
      </c>
      <c r="E1525" s="118" t="inlineStr">
        <is>
          <t>SMP N 2 Tonjong</t>
        </is>
      </c>
    </row>
    <row r="1526">
      <c r="A1526" s="120" t="n">
        <v>4</v>
      </c>
      <c r="B1526" s="58">
        <f>INDEX('Sheet 0'!A:A, MATCH(C1526, 'Sheet 0'!C:C, 0))</f>
        <v/>
      </c>
      <c r="C1526" s="118" t="inlineStr">
        <is>
          <t>Muchammad Arkan Arrazi</t>
        </is>
      </c>
      <c r="D1526" s="58" t="n">
        <v>14</v>
      </c>
      <c r="E1526" s="118" t="inlineStr">
        <is>
          <t>SMP Islam Pekalongan</t>
        </is>
      </c>
    </row>
    <row r="1527">
      <c r="A1527" s="120" t="n">
        <v>5</v>
      </c>
      <c r="B1527" s="58">
        <f>INDEX('Sheet 0'!A:A, MATCH(C1527, 'Sheet 0'!C:C, 0))</f>
        <v/>
      </c>
      <c r="C1527" s="118" t="inlineStr">
        <is>
          <t>KEMAL ARYANDHI OKTAVIAN SAROSA</t>
        </is>
      </c>
      <c r="D1527" s="58" t="n">
        <v>11</v>
      </c>
      <c r="E1527" s="118" t="inlineStr">
        <is>
          <t>PASI Kabupaten Brebes</t>
        </is>
      </c>
    </row>
    <row r="1528">
      <c r="A1528" s="120" t="n">
        <v>6</v>
      </c>
      <c r="B1528" s="58">
        <f>INDEX('Sheet 0'!A:A, MATCH(C1528, 'Sheet 0'!C:C, 0))</f>
        <v/>
      </c>
      <c r="C1528" s="118" t="inlineStr">
        <is>
          <t>GHILBRAN VIEDY PRATAMA</t>
        </is>
      </c>
      <c r="D1528" s="58" t="n">
        <v>11</v>
      </c>
      <c r="E1528" s="118" t="inlineStr">
        <is>
          <t>PASI Kabupaten Brebes</t>
        </is>
      </c>
    </row>
    <row r="1529">
      <c r="A1529" s="120" t="n">
        <v>7</v>
      </c>
      <c r="B1529" s="58">
        <f>INDEX('Sheet 0'!A:A, MATCH(C1529, 'Sheet 0'!C:C, 0))</f>
        <v/>
      </c>
      <c r="C1529" s="118" t="inlineStr">
        <is>
          <t>AFIF THOULAHU RAMSEY</t>
        </is>
      </c>
      <c r="D1529" s="58" t="n">
        <v>11</v>
      </c>
      <c r="E1529" s="118" t="inlineStr">
        <is>
          <t>SMP NEGERI 1 ADIWERNA</t>
        </is>
      </c>
    </row>
    <row r="1530">
      <c r="A1530" s="120" t="n">
        <v>8</v>
      </c>
      <c r="B1530" s="58">
        <f>INDEX('Sheet 0'!A:A, MATCH(C1530, 'Sheet 0'!C:C, 0))</f>
        <v/>
      </c>
      <c r="C1530" s="118" t="inlineStr">
        <is>
          <t>RAVELLO ABSYAR RAMADHAN</t>
        </is>
      </c>
      <c r="D1530" s="58" t="n">
        <v>12</v>
      </c>
      <c r="E1530" s="118" t="inlineStr">
        <is>
          <t>SMP NEGERI 1 ADIWERNA</t>
        </is>
      </c>
    </row>
    <row r="1531">
      <c r="A1531" s="120" t="n">
        <v>9</v>
      </c>
      <c r="B1531" s="58">
        <f>INDEX('Sheet 0'!A:A, MATCH(C1531, 'Sheet 0'!C:C, 0))</f>
        <v/>
      </c>
      <c r="C1531" s="118" t="inlineStr">
        <is>
          <t>Rafa dira athaya</t>
        </is>
      </c>
      <c r="D1531" s="58" t="n">
        <v>11</v>
      </c>
      <c r="E1531" s="118" t="inlineStr">
        <is>
          <t>Pasi kabupaten Tegal</t>
        </is>
      </c>
    </row>
    <row r="1532">
      <c r="A1532" s="120" t="n">
        <v>10</v>
      </c>
      <c r="B1532" s="58">
        <f>INDEX('Sheet 0'!A:A, MATCH(C1532, 'Sheet 0'!C:C, 0))</f>
        <v/>
      </c>
      <c r="C1532" s="118" t="inlineStr">
        <is>
          <t>Nabiel Ramadhan Al Asyfa</t>
        </is>
      </c>
      <c r="D1532" s="58" t="n">
        <v>12</v>
      </c>
      <c r="E1532" s="118" t="inlineStr">
        <is>
          <t>SMP Salafiyah Pekalongan</t>
        </is>
      </c>
    </row>
    <row r="1533">
      <c r="A1533" s="120" t="n">
        <v>11</v>
      </c>
      <c r="B1533" s="58">
        <f>INDEX('Sheet 0'!A:A, MATCH(C1533, 'Sheet 0'!C:C, 0))</f>
        <v/>
      </c>
      <c r="C1533" s="118" t="inlineStr">
        <is>
          <t>RENDI YOGA ARDIAN</t>
        </is>
      </c>
      <c r="D1533" s="58" t="n">
        <v>11</v>
      </c>
      <c r="E1533" s="118" t="inlineStr">
        <is>
          <t>SMK MUHAMMADIYAH BLIGO</t>
        </is>
      </c>
    </row>
    <row r="1534">
      <c r="A1534" s="120" t="n">
        <v>12</v>
      </c>
      <c r="B1534" s="58">
        <f>INDEX('Sheet 0'!A:A, MATCH(C1534, 'Sheet 0'!C:C, 0))</f>
        <v/>
      </c>
      <c r="C1534" s="118" t="inlineStr">
        <is>
          <t>GIBRAN ANGGA ADHI HENDRAJAYA</t>
        </is>
      </c>
      <c r="D1534" s="58" t="n">
        <v>11</v>
      </c>
      <c r="E1534" s="118" t="inlineStr">
        <is>
          <t>SMA NEGERI 1 KESESI</t>
        </is>
      </c>
    </row>
    <row r="1535">
      <c r="A1535" s="120" t="n">
        <v>13</v>
      </c>
      <c r="B1535" s="58">
        <f>INDEX('Sheet 0'!A:A, MATCH(C1535, 'Sheet 0'!C:C, 0))</f>
        <v/>
      </c>
      <c r="C1535" s="118" t="inlineStr">
        <is>
          <t>Muhammad maher zein Ibrahim</t>
        </is>
      </c>
      <c r="D1535" s="58" t="n">
        <v>12</v>
      </c>
      <c r="E1535" s="118" t="inlineStr">
        <is>
          <t>Pasi kab batang</t>
        </is>
      </c>
    </row>
    <row r="1536">
      <c r="A1536" s="120" t="n">
        <v>14</v>
      </c>
      <c r="B1536" s="58">
        <f>INDEX('Sheet 0'!A:A, MATCH(C1536, 'Sheet 0'!C:C, 0))</f>
        <v/>
      </c>
      <c r="C1536" s="118" t="inlineStr">
        <is>
          <t>HAFIZ ZAKI ALFALA</t>
        </is>
      </c>
      <c r="D1536" s="58" t="n">
        <v>12</v>
      </c>
      <c r="E1536" s="118" t="inlineStr">
        <is>
          <t>PASI KAB PEMALANG</t>
        </is>
      </c>
    </row>
    <row r="1537">
      <c r="A1537" s="120" t="n">
        <v>15</v>
      </c>
      <c r="B1537" s="58">
        <f>INDEX('Sheet 0'!A:A, MATCH(C1537, 'Sheet 0'!C:C, 0))</f>
        <v/>
      </c>
      <c r="C1537" s="118" t="inlineStr">
        <is>
          <t>ASFA RIZQI BA'ADILLA</t>
        </is>
      </c>
      <c r="D1537" s="58" t="n">
        <v>11</v>
      </c>
      <c r="E1537" s="118" t="inlineStr">
        <is>
          <t>PASI KAB PEMALANG</t>
        </is>
      </c>
    </row>
    <row r="1538">
      <c r="A1538" s="120" t="n">
        <v>16</v>
      </c>
      <c r="B1538" s="58">
        <f>INDEX('Sheet 0'!A:A, MATCH(C1538, 'Sheet 0'!C:C, 0))</f>
        <v/>
      </c>
      <c r="C1538" s="118" t="inlineStr">
        <is>
          <t>M ALDI KURNIAWAN</t>
        </is>
      </c>
      <c r="D1538" s="58" t="n">
        <v>12</v>
      </c>
      <c r="E1538" s="118" t="inlineStr">
        <is>
          <t>PASI KAB PEKALONGAN</t>
        </is>
      </c>
    </row>
    <row r="1539">
      <c r="A1539" s="120" t="n">
        <v>17</v>
      </c>
      <c r="B1539" s="58">
        <f>INDEX('Sheet 0'!A:A, MATCH(C1539, 'Sheet 0'!C:C, 0))</f>
        <v/>
      </c>
      <c r="C1539" s="118" t="inlineStr">
        <is>
          <t xml:space="preserve">M.RISQI RAMADHANI </t>
        </is>
      </c>
      <c r="D1539" s="58" t="n">
        <v>11</v>
      </c>
      <c r="E1539" s="118" t="inlineStr">
        <is>
          <t>SMA N DORO</t>
        </is>
      </c>
    </row>
    <row r="1540">
      <c r="A1540" s="120" t="n">
        <v>18</v>
      </c>
      <c r="B1540" s="58">
        <f>INDEX('Sheet 0'!A:A, MATCH(C1540, 'Sheet 0'!C:C, 0))</f>
        <v/>
      </c>
      <c r="C1540" s="118" t="inlineStr">
        <is>
          <t>MUHAMMAD HAYOMI BACHTIAR</t>
        </is>
      </c>
      <c r="D1540" s="58" t="n">
        <v>11</v>
      </c>
      <c r="E1540" s="118" t="inlineStr">
        <is>
          <t>PASI KAB PEMALANG</t>
        </is>
      </c>
    </row>
    <row r="1541">
      <c r="A1541" s="120" t="n">
        <v>19</v>
      </c>
      <c r="B1541" s="58">
        <f>INDEX('Sheet 0'!A:A, MATCH(C1541, 'Sheet 0'!C:C, 0))</f>
        <v/>
      </c>
      <c r="C1541" s="118" t="inlineStr">
        <is>
          <t>Ghazani Zhaffir Abbariq</t>
        </is>
      </c>
      <c r="D1541" s="58" t="n">
        <v>12</v>
      </c>
      <c r="E1541" s="118" t="inlineStr">
        <is>
          <t>SMP Muhammadiyah Terpadu Moga</t>
        </is>
      </c>
    </row>
    <row r="1542">
      <c r="A1542" s="120" t="n">
        <v>20</v>
      </c>
      <c r="B1542" s="58">
        <f>INDEX('Sheet 0'!A:A, MATCH(C1542, 'Sheet 0'!C:C, 0))</f>
        <v/>
      </c>
      <c r="C1542" s="118" t="inlineStr">
        <is>
          <t>HUSAIN ANNAFI</t>
        </is>
      </c>
      <c r="D1542" s="58" t="n">
        <v>11</v>
      </c>
      <c r="E1542" s="118" t="inlineStr">
        <is>
          <t xml:space="preserve">SMA NEGERI 1 KESESI </t>
        </is>
      </c>
    </row>
    <row r="1543">
      <c r="A1543" s="47" t="n"/>
      <c r="B1543" s="51" t="n"/>
      <c r="C1543" s="131" t="n"/>
      <c r="D1543" s="131" t="n"/>
      <c r="E1543" s="53" t="n"/>
    </row>
    <row r="1544" ht="21" customHeight="1" s="119">
      <c r="A1544" s="160" t="inlineStr">
        <is>
          <t>Event</t>
        </is>
      </c>
      <c r="C1544" s="160" t="inlineStr">
        <is>
          <t>: 49. 1.500M U 16-18 Famale</t>
        </is>
      </c>
      <c r="D1544" s="80" t="n"/>
      <c r="E1544" s="132" t="n"/>
      <c r="F1544" s="132" t="n"/>
      <c r="G1544" s="132" t="n"/>
    </row>
    <row r="1545" ht="15.75" customHeight="1" s="119">
      <c r="A1545" s="74" t="inlineStr">
        <is>
          <t>HIT</t>
        </is>
      </c>
      <c r="B1545" s="74" t="n">
        <v>1</v>
      </c>
      <c r="C1545" s="68" t="n"/>
      <c r="D1545" s="68" t="n"/>
      <c r="E1545" s="68" t="n"/>
      <c r="F1545" s="68" t="n"/>
      <c r="G1545" s="69" t="n"/>
    </row>
    <row r="1546" ht="16.5" customHeight="1" s="119" thickBot="1">
      <c r="A1546" s="73" t="inlineStr">
        <is>
          <t>NO</t>
        </is>
      </c>
      <c r="B1546" s="73" t="inlineStr">
        <is>
          <t>BIB</t>
        </is>
      </c>
      <c r="C1546" s="74" t="inlineStr">
        <is>
          <t>Nama Atlet</t>
        </is>
      </c>
      <c r="D1546" s="74" t="inlineStr">
        <is>
          <t>YR</t>
        </is>
      </c>
      <c r="E1546" s="74" t="inlineStr">
        <is>
          <t>Team</t>
        </is>
      </c>
      <c r="F1546" s="73" t="inlineStr">
        <is>
          <t>Time</t>
        </is>
      </c>
      <c r="G1546" s="69" t="n"/>
    </row>
    <row r="1547">
      <c r="A1547" s="120" t="n">
        <v>1</v>
      </c>
      <c r="B1547" s="58">
        <f>INDEX('Sheet 0'!A:A, MATCH(C1547, 'Sheet 0'!C:C, 0))</f>
        <v/>
      </c>
      <c r="C1547" s="102" t="inlineStr">
        <is>
          <t>Syahrin Nanda Alifianita</t>
        </is>
      </c>
      <c r="D1547" s="123" t="inlineStr">
        <is>
          <t>09</t>
        </is>
      </c>
      <c r="E1547" s="102" t="inlineStr">
        <is>
          <t>SMA Negeri 1 Comal</t>
        </is>
      </c>
      <c r="G1547" s="111" t="n"/>
    </row>
    <row r="1548">
      <c r="A1548" s="120" t="n">
        <v>2</v>
      </c>
      <c r="B1548" s="58">
        <f>INDEX('Sheet 0'!A:A, MATCH(C1548, 'Sheet 0'!C:C, 0))</f>
        <v/>
      </c>
      <c r="C1548" s="118" t="inlineStr">
        <is>
          <t>Pradani Diva Maharani</t>
        </is>
      </c>
      <c r="D1548" s="58" t="n">
        <v>10</v>
      </c>
      <c r="E1548" s="118" t="inlineStr">
        <is>
          <t>SMA NEGERI 3 SLAWI</t>
        </is>
      </c>
    </row>
    <row r="1549">
      <c r="A1549" s="120" t="n">
        <v>3</v>
      </c>
      <c r="B1549" s="58">
        <f>INDEX('Sheet 0'!A:A, MATCH(C1549, 'Sheet 0'!C:C, 0))</f>
        <v/>
      </c>
      <c r="C1549" s="118" t="inlineStr">
        <is>
          <t>PRESICHIELLIA LESTYAN</t>
        </is>
      </c>
      <c r="D1549" s="58" t="n">
        <v>10</v>
      </c>
      <c r="E1549" s="118" t="inlineStr">
        <is>
          <t>PASI KOTA PEKALONGAN</t>
        </is>
      </c>
    </row>
    <row r="1550">
      <c r="A1550" s="120" t="n">
        <v>4</v>
      </c>
      <c r="B1550" s="58">
        <f>INDEX('Sheet 0'!A:A, MATCH(C1550, 'Sheet 0'!C:C, 0))</f>
        <v/>
      </c>
      <c r="C1550" s="118" t="inlineStr">
        <is>
          <t xml:space="preserve">Laila Setara Ibnu Sina </t>
        </is>
      </c>
      <c r="D1550" s="58" t="n">
        <v>12</v>
      </c>
      <c r="E1550" s="118" t="inlineStr">
        <is>
          <t xml:space="preserve">PASI BATANG </t>
        </is>
      </c>
    </row>
    <row r="1551">
      <c r="A1551" s="120" t="n">
        <v>5</v>
      </c>
      <c r="B1551" s="58">
        <f>INDEX('Sheet 0'!A:A, MATCH(C1551, 'Sheet 0'!C:C, 0))</f>
        <v/>
      </c>
      <c r="C1551" s="118" t="inlineStr">
        <is>
          <t xml:space="preserve">Lova Puryanina </t>
        </is>
      </c>
      <c r="D1551" s="71" t="inlineStr">
        <is>
          <t>09</t>
        </is>
      </c>
      <c r="E1551" s="118" t="inlineStr">
        <is>
          <t xml:space="preserve">SMA NEGERI 1 BAWANG </t>
        </is>
      </c>
    </row>
    <row r="1552">
      <c r="A1552" s="120" t="n">
        <v>6</v>
      </c>
      <c r="B1552" s="58">
        <f>INDEX('Sheet 0'!A:A, MATCH(C1552, 'Sheet 0'!C:C, 0))</f>
        <v/>
      </c>
      <c r="C1552" s="118" t="inlineStr">
        <is>
          <t>AN NISA ARSYIL AZIM</t>
        </is>
      </c>
      <c r="D1552" s="58" t="n">
        <v>11</v>
      </c>
      <c r="E1552" s="118" t="inlineStr">
        <is>
          <t>PASI KOTA PEKALONGAN</t>
        </is>
      </c>
    </row>
    <row r="1553">
      <c r="A1553" s="120" t="n">
        <v>7</v>
      </c>
      <c r="B1553" s="58">
        <f>INDEX('Sheet 0'!A:A, MATCH(C1553, 'Sheet 0'!C:C, 0))</f>
        <v/>
      </c>
      <c r="C1553" s="118" t="inlineStr">
        <is>
          <t>Nabila</t>
        </is>
      </c>
      <c r="D1553" s="58" t="n">
        <v>10</v>
      </c>
      <c r="E1553" s="118" t="inlineStr">
        <is>
          <t xml:space="preserve">SMK ISLAMIYAH SAPUGARUT </t>
        </is>
      </c>
    </row>
    <row r="1554">
      <c r="A1554" s="120" t="n">
        <v>8</v>
      </c>
      <c r="B1554" s="58">
        <f>INDEX('Sheet 0'!A:A, MATCH(C1554, 'Sheet 0'!C:C, 0))</f>
        <v/>
      </c>
      <c r="C1554" s="118" t="inlineStr">
        <is>
          <t>Lintang Ayu Ratu Aulya</t>
        </is>
      </c>
      <c r="D1554" s="71" t="inlineStr">
        <is>
          <t>09</t>
        </is>
      </c>
      <c r="E1554" s="118" t="inlineStr">
        <is>
          <t>PASI KAB TEGAL</t>
        </is>
      </c>
    </row>
    <row r="1555">
      <c r="A1555" s="120" t="n">
        <v>9</v>
      </c>
      <c r="B1555" s="58">
        <f>INDEX('Sheet 0'!A:A, MATCH(C1555, 'Sheet 0'!C:C, 0))</f>
        <v/>
      </c>
      <c r="C1555" s="118" t="inlineStr">
        <is>
          <t>SALWA KHAIRA RAFIQA AGUNG</t>
        </is>
      </c>
      <c r="D1555" s="58" t="n">
        <v>10</v>
      </c>
      <c r="E1555" s="118" t="inlineStr">
        <is>
          <t>PASI KAB PEKALONGAN</t>
        </is>
      </c>
    </row>
    <row r="1556">
      <c r="A1556" s="120" t="n">
        <v>10</v>
      </c>
      <c r="B1556" s="58">
        <f>INDEX('Sheet 0'!A:A, MATCH(C1556, 'Sheet 0'!C:C, 0))</f>
        <v/>
      </c>
      <c r="C1556" s="118" t="inlineStr">
        <is>
          <t>SAFINATUR ROFIQOH</t>
        </is>
      </c>
      <c r="D1556" s="58" t="n">
        <v>10</v>
      </c>
      <c r="E1556" s="118" t="inlineStr">
        <is>
          <t>SMAN 1 PANINGGARAN</t>
        </is>
      </c>
    </row>
    <row r="1557">
      <c r="A1557" s="120" t="n">
        <v>11</v>
      </c>
      <c r="B1557" s="58">
        <f>INDEX('Sheet 0'!A:A, MATCH(C1557, 'Sheet 0'!C:C, 0))</f>
        <v/>
      </c>
      <c r="C1557" s="118" t="inlineStr">
        <is>
          <t>NOVITA EKA W</t>
        </is>
      </c>
      <c r="D1557" s="58" t="n">
        <v>11</v>
      </c>
      <c r="E1557" s="118" t="inlineStr">
        <is>
          <t>SMA N 2 PKL</t>
        </is>
      </c>
    </row>
    <row r="1558">
      <c r="A1558" s="120" t="n">
        <v>12</v>
      </c>
      <c r="B1558" s="58">
        <f>INDEX('Sheet 0'!A:A, MATCH(C1558, 'Sheet 0'!C:C, 0))</f>
        <v/>
      </c>
      <c r="C1558" s="118" t="inlineStr">
        <is>
          <t>Armyda Raysa Dewanti</t>
        </is>
      </c>
      <c r="D1558" s="71" t="inlineStr">
        <is>
          <t>09</t>
        </is>
      </c>
      <c r="E1558" s="118" t="inlineStr">
        <is>
          <t>SMA N 1 BATANG</t>
        </is>
      </c>
    </row>
    <row r="1559">
      <c r="A1559" s="120" t="n">
        <v>13</v>
      </c>
      <c r="B1559" s="58">
        <f>INDEX('Sheet 0'!A:A, MATCH(C1559, 'Sheet 0'!C:C, 0))</f>
        <v/>
      </c>
      <c r="C1559" s="118" t="inlineStr">
        <is>
          <t>NASHWA PRADIPA KHALISA PUTRI</t>
        </is>
      </c>
      <c r="D1559" s="58" t="n">
        <v>12</v>
      </c>
      <c r="E1559" s="118" t="inlineStr">
        <is>
          <t>MTs MUHAMMADIYAH BATANG</t>
        </is>
      </c>
    </row>
    <row r="1560">
      <c r="A1560" s="120" t="n">
        <v>14</v>
      </c>
      <c r="B1560" s="58">
        <f>INDEX('Sheet 0'!A:A, MATCH(C1560, 'Sheet 0'!C:C, 0))</f>
        <v/>
      </c>
      <c r="C1560" s="118" t="inlineStr">
        <is>
          <t>NAJWA KHAIRINA ANGGRAINI</t>
        </is>
      </c>
      <c r="D1560" s="58" t="n">
        <v>16</v>
      </c>
      <c r="E1560" s="118" t="inlineStr">
        <is>
          <t>SDN TIRTO 03</t>
        </is>
      </c>
    </row>
    <row r="1561">
      <c r="A1561" s="120" t="n"/>
      <c r="B1561" s="58" t="n"/>
      <c r="C1561" s="118" t="n"/>
      <c r="D1561" s="58" t="n"/>
      <c r="E1561" s="118" t="n"/>
    </row>
    <row r="1562" ht="21" customHeight="1" s="119">
      <c r="A1562" s="160" t="inlineStr">
        <is>
          <t>Event</t>
        </is>
      </c>
      <c r="C1562" s="160" t="inlineStr">
        <is>
          <t>: 50. 1.500M U 16-18 Male</t>
        </is>
      </c>
      <c r="D1562" s="80" t="n"/>
      <c r="E1562" s="132" t="n"/>
      <c r="F1562" s="132" t="n"/>
      <c r="G1562" s="132" t="n"/>
    </row>
    <row r="1563" ht="15.75" customHeight="1" s="119">
      <c r="A1563" s="74" t="inlineStr">
        <is>
          <t>HIT</t>
        </is>
      </c>
      <c r="B1563" s="74" t="n">
        <v>1</v>
      </c>
      <c r="C1563" s="68" t="n"/>
      <c r="D1563" s="68" t="n"/>
      <c r="E1563" s="68" t="n"/>
      <c r="F1563" s="68" t="n"/>
      <c r="G1563" s="69" t="n"/>
    </row>
    <row r="1564" ht="16.5" customHeight="1" s="119" thickBot="1">
      <c r="A1564" s="73" t="inlineStr">
        <is>
          <t>NO</t>
        </is>
      </c>
      <c r="B1564" s="73" t="inlineStr">
        <is>
          <t>BIB</t>
        </is>
      </c>
      <c r="C1564" s="74" t="inlineStr">
        <is>
          <t>Nama Atlet</t>
        </is>
      </c>
      <c r="D1564" s="74" t="inlineStr">
        <is>
          <t>YR</t>
        </is>
      </c>
      <c r="E1564" s="74" t="inlineStr">
        <is>
          <t>Team</t>
        </is>
      </c>
      <c r="F1564" s="73" t="inlineStr">
        <is>
          <t>Time</t>
        </is>
      </c>
      <c r="G1564" s="69" t="n"/>
    </row>
    <row r="1565">
      <c r="A1565" s="120" t="n">
        <v>1</v>
      </c>
      <c r="B1565" s="58">
        <f>INDEX('Sheet 0'!A:A, MATCH(C1565, 'Sheet 0'!C:C, 0))</f>
        <v/>
      </c>
      <c r="C1565" s="102" t="inlineStr">
        <is>
          <t xml:space="preserve">Rendy Muhaimin </t>
        </is>
      </c>
      <c r="D1565" s="72" t="n">
        <v>10</v>
      </c>
      <c r="E1565" s="102" t="inlineStr">
        <is>
          <t>SMA NEGERI 01 COMAL</t>
        </is>
      </c>
      <c r="F1565" s="111" t="n"/>
      <c r="G1565" s="111" t="n"/>
    </row>
    <row r="1566">
      <c r="A1566" s="120" t="n">
        <v>2</v>
      </c>
      <c r="B1566" s="58">
        <f>INDEX('Sheet 0'!A:A, MATCH(C1566, 'Sheet 0'!C:C, 0))</f>
        <v/>
      </c>
      <c r="C1566" s="118" t="inlineStr">
        <is>
          <t>AHMAD FARLI ROMADHON</t>
        </is>
      </c>
      <c r="D1566" s="58" t="n">
        <v>10</v>
      </c>
      <c r="E1566" s="118" t="inlineStr">
        <is>
          <t>PASI KOTA PEKALONGAN</t>
        </is>
      </c>
    </row>
    <row r="1567">
      <c r="A1567" s="120" t="n">
        <v>3</v>
      </c>
      <c r="B1567" s="58">
        <f>INDEX('Sheet 0'!A:A, MATCH(C1567, 'Sheet 0'!C:C, 0))</f>
        <v/>
      </c>
      <c r="C1567" s="118" t="inlineStr">
        <is>
          <t>Lucky Ujiantono</t>
        </is>
      </c>
      <c r="D1567" s="71" t="inlineStr">
        <is>
          <t>09</t>
        </is>
      </c>
      <c r="E1567" s="118" t="inlineStr">
        <is>
          <t>SMP SATU ATAP NOTOGIWANG</t>
        </is>
      </c>
      <c r="F1567" t="inlineStr">
        <is>
          <t>Sparing Patner</t>
        </is>
      </c>
    </row>
    <row r="1568">
      <c r="A1568" s="120" t="n">
        <v>4</v>
      </c>
      <c r="B1568" s="58">
        <f>INDEX('Sheet 0'!A:A, MATCH(C1568, 'Sheet 0'!C:C, 0))</f>
        <v/>
      </c>
      <c r="C1568" s="118" t="inlineStr">
        <is>
          <t xml:space="preserve">Achmad Zahid Alfirdaus </t>
        </is>
      </c>
      <c r="D1568" s="58" t="n">
        <v>10</v>
      </c>
      <c r="E1568" s="118" t="inlineStr">
        <is>
          <t xml:space="preserve">SMA 1 BOJONG </t>
        </is>
      </c>
    </row>
    <row r="1569">
      <c r="A1569" s="120" t="n">
        <v>5</v>
      </c>
      <c r="B1569" s="58">
        <f>INDEX('Sheet 0'!A:A, MATCH(C1569, 'Sheet 0'!C:C, 0))</f>
        <v/>
      </c>
      <c r="C1569" s="118" t="inlineStr">
        <is>
          <t>Muhammad nur fachri</t>
        </is>
      </c>
      <c r="D1569" s="58" t="n">
        <v>11</v>
      </c>
      <c r="E1569" s="118" t="inlineStr">
        <is>
          <t>Bregas</t>
        </is>
      </c>
    </row>
    <row r="1570">
      <c r="A1570" s="120" t="n">
        <v>6</v>
      </c>
      <c r="B1570" s="58">
        <f>INDEX('Sheet 0'!A:A, MATCH(C1570, 'Sheet 0'!C:C, 0))</f>
        <v/>
      </c>
      <c r="C1570" s="118" t="inlineStr">
        <is>
          <t xml:space="preserve">MUHAMMAD SAIFULLAH </t>
        </is>
      </c>
      <c r="D1570" s="58" t="n">
        <v>10</v>
      </c>
      <c r="E1570" s="118" t="inlineStr">
        <is>
          <t xml:space="preserve">SMK N 1 KARANGDADAP </t>
        </is>
      </c>
    </row>
    <row r="1571">
      <c r="A1571" s="120" t="n">
        <v>7</v>
      </c>
      <c r="B1571" s="58">
        <f>INDEX('Sheet 0'!A:A, MATCH(C1571, 'Sheet 0'!C:C, 0))</f>
        <v/>
      </c>
      <c r="C1571" s="118" t="inlineStr">
        <is>
          <t>Banu Satrio</t>
        </is>
      </c>
      <c r="D1571" s="58" t="n">
        <v>10</v>
      </c>
      <c r="E1571" s="118" t="inlineStr">
        <is>
          <t>Pasi Batang</t>
        </is>
      </c>
    </row>
    <row r="1572">
      <c r="A1572" s="120" t="n">
        <v>8</v>
      </c>
      <c r="B1572" s="58">
        <f>INDEX('Sheet 0'!A:A, MATCH(C1572, 'Sheet 0'!C:C, 0))</f>
        <v/>
      </c>
      <c r="C1572" s="118" t="inlineStr">
        <is>
          <t xml:space="preserve">M RIZAL </t>
        </is>
      </c>
      <c r="D1572" s="58" t="n">
        <v>10</v>
      </c>
      <c r="E1572" s="118" t="inlineStr">
        <is>
          <t>PASI KOTA PEKALONGAN</t>
        </is>
      </c>
    </row>
    <row r="1573">
      <c r="A1573" s="120" t="n">
        <v>9</v>
      </c>
      <c r="B1573" s="58">
        <f>INDEX('Sheet 0'!A:A, MATCH(C1573, 'Sheet 0'!C:C, 0))</f>
        <v/>
      </c>
      <c r="C1573" s="118" t="inlineStr">
        <is>
          <t>AHMAD FARLI RAMADHAN</t>
        </is>
      </c>
      <c r="D1573" s="58" t="n">
        <v>10</v>
      </c>
      <c r="E1573" s="118" t="inlineStr">
        <is>
          <t>PASI KOTA PEKALONGAN</t>
        </is>
      </c>
    </row>
    <row r="1574">
      <c r="A1574" s="120" t="n">
        <v>10</v>
      </c>
      <c r="B1574" s="58">
        <f>INDEX('Sheet 0'!A:A, MATCH(C1574, 'Sheet 0'!C:C, 0))</f>
        <v/>
      </c>
      <c r="C1574" s="118" t="inlineStr">
        <is>
          <t>BAGUS DWI SAID MUBARAQ</t>
        </is>
      </c>
      <c r="D1574" s="58" t="n">
        <v>10</v>
      </c>
      <c r="E1574" s="118" t="inlineStr">
        <is>
          <t>PASI KOTA PEKALONGAN</t>
        </is>
      </c>
    </row>
    <row r="1575">
      <c r="A1575" s="120" t="n">
        <v>11</v>
      </c>
      <c r="B1575" s="58">
        <f>INDEX('Sheet 0'!A:A, MATCH(C1575, 'Sheet 0'!C:C, 0))</f>
        <v/>
      </c>
      <c r="C1575" s="118" t="inlineStr">
        <is>
          <t>HILMI AL BAIHAQI</t>
        </is>
      </c>
      <c r="D1575" s="71" t="inlineStr">
        <is>
          <t>09</t>
        </is>
      </c>
      <c r="E1575" s="118" t="inlineStr">
        <is>
          <t>PASI KAB. TEGAL</t>
        </is>
      </c>
    </row>
    <row r="1576">
      <c r="A1576" s="120" t="n">
        <v>12</v>
      </c>
      <c r="B1576" s="58">
        <f>INDEX('Sheet 0'!A:A, MATCH(C1576, 'Sheet 0'!C:C, 0))</f>
        <v/>
      </c>
      <c r="C1576" s="118" t="inlineStr">
        <is>
          <t>M.wisnu aji</t>
        </is>
      </c>
      <c r="D1576" s="71" t="inlineStr">
        <is>
          <t>09</t>
        </is>
      </c>
      <c r="E1576" s="118" t="inlineStr">
        <is>
          <t>SMK ISLAMIYAH ADIWERNA</t>
        </is>
      </c>
    </row>
    <row r="1577">
      <c r="A1577" s="120" t="n">
        <v>13</v>
      </c>
      <c r="B1577" s="58">
        <f>INDEX('Sheet 0'!A:A, MATCH(C1577, 'Sheet 0'!C:C, 0))</f>
        <v/>
      </c>
      <c r="C1577" s="118" t="inlineStr">
        <is>
          <t>Andinka Ema Utama</t>
        </is>
      </c>
      <c r="D1577" s="71" t="inlineStr">
        <is>
          <t>09</t>
        </is>
      </c>
      <c r="E1577" s="118" t="inlineStr">
        <is>
          <t>SMA Darul Ikhsan</t>
        </is>
      </c>
    </row>
    <row r="1578">
      <c r="A1578" s="120" t="n">
        <v>14</v>
      </c>
      <c r="B1578" s="58">
        <f>INDEX('Sheet 0'!A:A, MATCH(C1578, 'Sheet 0'!C:C, 0))</f>
        <v/>
      </c>
      <c r="C1578" s="118" t="inlineStr">
        <is>
          <t>Bagus Dwi Said Mubarok</t>
        </is>
      </c>
      <c r="D1578" s="71" t="inlineStr">
        <is>
          <t>08</t>
        </is>
      </c>
      <c r="E1578" s="118" t="inlineStr">
        <is>
          <t>SMA Darul Ikhsan</t>
        </is>
      </c>
    </row>
    <row r="1579">
      <c r="A1579" s="120" t="n">
        <v>15</v>
      </c>
      <c r="B1579" s="58">
        <f>INDEX('Sheet 0'!A:A, MATCH(C1579, 'Sheet 0'!C:C, 0))</f>
        <v/>
      </c>
      <c r="C1579" s="118" t="inlineStr">
        <is>
          <t>Muhammad Fadlan Fairuz</t>
        </is>
      </c>
      <c r="D1579" s="71" t="inlineStr">
        <is>
          <t>09</t>
        </is>
      </c>
      <c r="E1579" s="118" t="inlineStr">
        <is>
          <t>SMA Darul Ikhsan</t>
        </is>
      </c>
    </row>
    <row r="1580">
      <c r="A1580" s="120" t="n">
        <v>16</v>
      </c>
      <c r="B1580" s="58">
        <f>INDEX('Sheet 0'!A:A, MATCH(C1580, 'Sheet 0'!C:C, 0))</f>
        <v/>
      </c>
      <c r="C1580" s="118" t="inlineStr">
        <is>
          <t>RUSDA AL FAQIH</t>
        </is>
      </c>
      <c r="D1580" s="71" t="inlineStr">
        <is>
          <t>08</t>
        </is>
      </c>
      <c r="E1580" s="118" t="inlineStr">
        <is>
          <t>SMK MUHAMMADIYAH BLIGO</t>
        </is>
      </c>
    </row>
    <row r="1581">
      <c r="A1581" s="120" t="n">
        <v>17</v>
      </c>
      <c r="B1581" s="58">
        <f>INDEX('Sheet 0'!A:A, MATCH(C1581, 'Sheet 0'!C:C, 0))</f>
        <v/>
      </c>
      <c r="C1581" s="118" t="inlineStr">
        <is>
          <t>M. NUR HUDA KHAFID</t>
        </is>
      </c>
      <c r="D1581" s="71" t="inlineStr">
        <is>
          <t>08</t>
        </is>
      </c>
      <c r="E1581" s="118" t="inlineStr">
        <is>
          <t>SMK MUHAMMADIYAH BLIGO</t>
        </is>
      </c>
    </row>
    <row r="1582">
      <c r="A1582" s="120" t="n">
        <v>18</v>
      </c>
      <c r="B1582" s="58">
        <f>INDEX('Sheet 0'!A:A, MATCH(C1582, 'Sheet 0'!C:C, 0))</f>
        <v/>
      </c>
      <c r="C1582" s="118" t="inlineStr">
        <is>
          <t>MUHAMMAD WISNU AJI</t>
        </is>
      </c>
      <c r="D1582" s="58" t="n">
        <v>10</v>
      </c>
      <c r="E1582" s="118" t="inlineStr">
        <is>
          <t>SMK MUHAMMADIYAH KARANGANYAR</t>
        </is>
      </c>
    </row>
    <row r="1583">
      <c r="A1583" s="120" t="n"/>
      <c r="B1583" s="58" t="n"/>
      <c r="C1583" s="118" t="n"/>
      <c r="D1583" s="58" t="n"/>
      <c r="E1583" s="118" t="n"/>
    </row>
    <row r="1584" ht="15.75" customHeight="1" s="119">
      <c r="A1584" s="74" t="inlineStr">
        <is>
          <t>HIT</t>
        </is>
      </c>
      <c r="B1584" s="74" t="n">
        <v>2</v>
      </c>
      <c r="C1584" s="68" t="n"/>
      <c r="D1584" s="68" t="n"/>
      <c r="E1584" s="68" t="n"/>
      <c r="F1584" s="68" t="n"/>
      <c r="G1584" s="69" t="n"/>
    </row>
    <row r="1585" ht="16.5" customHeight="1" s="119" thickBot="1">
      <c r="A1585" s="73" t="inlineStr">
        <is>
          <t>NO</t>
        </is>
      </c>
      <c r="B1585" s="73" t="inlineStr">
        <is>
          <t>BIB</t>
        </is>
      </c>
      <c r="C1585" s="74" t="inlineStr">
        <is>
          <t>Nama Atlet</t>
        </is>
      </c>
      <c r="D1585" s="74" t="inlineStr">
        <is>
          <t>YR</t>
        </is>
      </c>
      <c r="E1585" s="74" t="inlineStr">
        <is>
          <t>Team</t>
        </is>
      </c>
      <c r="F1585" s="73" t="inlineStr">
        <is>
          <t>Time</t>
        </is>
      </c>
      <c r="G1585" s="69" t="n"/>
    </row>
    <row r="1586">
      <c r="A1586" s="120" t="n">
        <v>1</v>
      </c>
      <c r="B1586" s="58">
        <f>INDEX('Sheet 0'!A:A, MATCH(C1586, 'Sheet 0'!C:C, 0))</f>
        <v/>
      </c>
      <c r="C1586" s="102" t="inlineStr">
        <is>
          <t>Ramarcel Aditya</t>
        </is>
      </c>
      <c r="D1586" s="123" t="inlineStr">
        <is>
          <t>08</t>
        </is>
      </c>
      <c r="E1586" s="102" t="inlineStr">
        <is>
          <t>MAN 2 Brebes</t>
        </is>
      </c>
      <c r="G1586" s="111" t="n"/>
    </row>
    <row r="1587">
      <c r="A1587" s="120" t="n">
        <v>2</v>
      </c>
      <c r="B1587" s="58">
        <f>INDEX('Sheet 0'!A:A, MATCH(C1587, 'Sheet 0'!C:C, 0))</f>
        <v/>
      </c>
      <c r="C1587" s="118" t="inlineStr">
        <is>
          <t>VANQUISH MUHAMMAD ZIDAN</t>
        </is>
      </c>
      <c r="D1587" s="58" t="n">
        <v>10</v>
      </c>
      <c r="E1587" s="118" t="inlineStr">
        <is>
          <t>MA TAHFIDZUL QUR'AN MBS MOGA</t>
        </is>
      </c>
    </row>
    <row r="1588">
      <c r="A1588" s="120" t="n">
        <v>3</v>
      </c>
      <c r="B1588" s="58">
        <f>INDEX('Sheet 0'!A:A, MATCH(C1588, 'Sheet 0'!C:C, 0))</f>
        <v/>
      </c>
      <c r="C1588" s="118" t="inlineStr">
        <is>
          <t>HUDAN MUTTAQIN</t>
        </is>
      </c>
      <c r="D1588" s="71" t="inlineStr">
        <is>
          <t>09</t>
        </is>
      </c>
      <c r="E1588" s="118" t="inlineStr">
        <is>
          <t>MA TAHFIDZUL QUR'AN MBS MOGA</t>
        </is>
      </c>
    </row>
    <row r="1589">
      <c r="A1589" s="120" t="n">
        <v>4</v>
      </c>
      <c r="B1589" s="58">
        <f>INDEX('Sheet 0'!A:A, MATCH(C1589, 'Sheet 0'!C:C, 0))</f>
        <v/>
      </c>
      <c r="C1589" s="118" t="inlineStr">
        <is>
          <t>Muhammad Hidayat</t>
        </is>
      </c>
      <c r="D1589" s="58" t="n">
        <v>10</v>
      </c>
      <c r="E1589" s="118" t="inlineStr">
        <is>
          <t>SMA N 01 Kota Pekalongan</t>
        </is>
      </c>
    </row>
    <row r="1590">
      <c r="A1590" s="120" t="n">
        <v>5</v>
      </c>
      <c r="B1590" s="58">
        <f>INDEX('Sheet 0'!A:A, MATCH(C1590, 'Sheet 0'!C:C, 0))</f>
        <v/>
      </c>
      <c r="C1590" s="118" t="inlineStr">
        <is>
          <t>Evanditya Riski Pratama</t>
        </is>
      </c>
      <c r="D1590" s="71" t="inlineStr">
        <is>
          <t>09</t>
        </is>
      </c>
      <c r="E1590" s="118" t="inlineStr">
        <is>
          <t>Pasi Kota Tegal</t>
        </is>
      </c>
    </row>
    <row r="1591">
      <c r="A1591" s="120" t="n">
        <v>6</v>
      </c>
      <c r="B1591" s="58">
        <f>INDEX('Sheet 0'!A:A, MATCH(C1591, 'Sheet 0'!C:C, 0))</f>
        <v/>
      </c>
      <c r="C1591" s="118" t="inlineStr">
        <is>
          <t>Moh. Syafiq Maulana</t>
        </is>
      </c>
      <c r="D1591" s="71" t="inlineStr">
        <is>
          <t>08</t>
        </is>
      </c>
      <c r="E1591" s="118" t="inlineStr">
        <is>
          <t>Pasi Kota Tegal</t>
        </is>
      </c>
    </row>
    <row r="1592">
      <c r="A1592" s="120" t="n">
        <v>7</v>
      </c>
      <c r="B1592" s="58">
        <f>INDEX('Sheet 0'!A:A, MATCH(C1592, 'Sheet 0'!C:C, 0))</f>
        <v/>
      </c>
      <c r="C1592" s="118" t="inlineStr">
        <is>
          <t>Mochammad Abror Dzikrullah</t>
        </is>
      </c>
      <c r="D1592" s="71" t="inlineStr">
        <is>
          <t>09</t>
        </is>
      </c>
      <c r="E1592" s="118" t="inlineStr">
        <is>
          <t>Pasi Kota Tegal</t>
        </is>
      </c>
    </row>
    <row r="1593">
      <c r="A1593" s="120" t="n">
        <v>8</v>
      </c>
      <c r="B1593" s="58">
        <f>INDEX('Sheet 0'!A:A, MATCH(C1593, 'Sheet 0'!C:C, 0))</f>
        <v/>
      </c>
      <c r="C1593" s="118" t="inlineStr">
        <is>
          <t>MUHAMMAD JAVIER AL FHARD</t>
        </is>
      </c>
      <c r="D1593" s="58" t="n">
        <v>10</v>
      </c>
      <c r="E1593" s="118" t="inlineStr">
        <is>
          <t>SMKN 1 KEDUNGWUNI</t>
        </is>
      </c>
    </row>
    <row r="1594">
      <c r="A1594" s="120" t="n">
        <v>9</v>
      </c>
      <c r="B1594" s="58">
        <f>INDEX('Sheet 0'!A:A, MATCH(C1594, 'Sheet 0'!C:C, 0))</f>
        <v/>
      </c>
      <c r="C1594" s="118" t="inlineStr">
        <is>
          <t>MAULANA HERMANA AZIZAN</t>
        </is>
      </c>
      <c r="D1594" s="58" t="n">
        <v>10</v>
      </c>
      <c r="E1594" s="118" t="inlineStr">
        <is>
          <t>SMA NEGERI 1 KESESI</t>
        </is>
      </c>
    </row>
    <row r="1595">
      <c r="A1595" s="120" t="n">
        <v>10</v>
      </c>
      <c r="B1595" s="58">
        <f>INDEX('Sheet 0'!A:A, MATCH(C1595, 'Sheet 0'!C:C, 0))</f>
        <v/>
      </c>
      <c r="C1595" s="118" t="inlineStr">
        <is>
          <t xml:space="preserve">Achmad Sukron Nur </t>
        </is>
      </c>
      <c r="D1595" s="71" t="inlineStr">
        <is>
          <t>09</t>
        </is>
      </c>
      <c r="E1595" s="118" t="inlineStr">
        <is>
          <t>SMA N 1 SRAGI</t>
        </is>
      </c>
    </row>
    <row r="1596">
      <c r="A1596" s="120" t="n">
        <v>11</v>
      </c>
      <c r="B1596" s="58">
        <f>INDEX('Sheet 0'!A:A, MATCH(C1596, 'Sheet 0'!C:C, 0))</f>
        <v/>
      </c>
      <c r="C1596" s="118" t="inlineStr">
        <is>
          <t>MANDALA ADI PAMUNGKAS</t>
        </is>
      </c>
      <c r="D1596" s="71" t="inlineStr">
        <is>
          <t>09</t>
        </is>
      </c>
      <c r="E1596" s="118" t="inlineStr">
        <is>
          <t>PASI KAB PEMALANG</t>
        </is>
      </c>
    </row>
    <row r="1597">
      <c r="A1597" s="120" t="n">
        <v>12</v>
      </c>
      <c r="B1597" s="58">
        <f>INDEX('Sheet 0'!A:A, MATCH(C1597, 'Sheet 0'!C:C, 0))</f>
        <v/>
      </c>
      <c r="C1597" s="118" t="inlineStr">
        <is>
          <t>kalfin favian ghaly</t>
        </is>
      </c>
      <c r="D1597" s="71" t="inlineStr">
        <is>
          <t>09</t>
        </is>
      </c>
      <c r="E1597" s="118" t="inlineStr">
        <is>
          <t>PASI KAB PEKALONGAN</t>
        </is>
      </c>
    </row>
    <row r="1598">
      <c r="A1598" s="120" t="n">
        <v>13</v>
      </c>
      <c r="B1598" s="58">
        <f>INDEX('Sheet 0'!A:A, MATCH(C1598, 'Sheet 0'!C:C, 0))</f>
        <v/>
      </c>
      <c r="C1598" s="118" t="inlineStr">
        <is>
          <t xml:space="preserve">MOCH. DANIAL AZZINDANI </t>
        </is>
      </c>
      <c r="D1598" s="71" t="inlineStr">
        <is>
          <t>09</t>
        </is>
      </c>
      <c r="E1598" s="118" t="inlineStr">
        <is>
          <t>PASI KAB PEKALONGAN</t>
        </is>
      </c>
    </row>
    <row r="1599">
      <c r="A1599" s="120" t="n">
        <v>14</v>
      </c>
      <c r="B1599" s="58">
        <f>INDEX('Sheet 0'!A:A, MATCH(C1599, 'Sheet 0'!C:C, 0))</f>
        <v/>
      </c>
      <c r="C1599" s="118" t="inlineStr">
        <is>
          <t>Hans pandu dwinata</t>
        </is>
      </c>
      <c r="D1599" s="71" t="inlineStr">
        <is>
          <t>09</t>
        </is>
      </c>
      <c r="E1599" s="118" t="inlineStr">
        <is>
          <t>SMA N 1 SRAGI</t>
        </is>
      </c>
    </row>
    <row r="1600" ht="15" customHeight="1" s="119">
      <c r="A1600" s="120" t="n">
        <v>15</v>
      </c>
      <c r="B1600" s="58">
        <f>INDEX('Sheet 0'!A:A, MATCH(C1600, 'Sheet 0'!C:C, 0))</f>
        <v/>
      </c>
      <c r="C1600" s="118" t="inlineStr">
        <is>
          <t>Muh. Sifa U Qolbi</t>
        </is>
      </c>
      <c r="D1600" s="71" t="inlineStr">
        <is>
          <t>09</t>
        </is>
      </c>
      <c r="E1600" s="118" t="inlineStr">
        <is>
          <t>SMA N 1 SRAGI</t>
        </is>
      </c>
      <c r="F1600" s="133" t="n"/>
      <c r="G1600" s="134" t="n"/>
    </row>
    <row r="1601" ht="15" customHeight="1" s="119">
      <c r="A1601" s="120" t="n">
        <v>16</v>
      </c>
      <c r="B1601" s="58">
        <f>INDEX('Sheet 0'!A:A, MATCH(C1601, 'Sheet 0'!C:C, 0))</f>
        <v/>
      </c>
      <c r="C1601" s="118" t="inlineStr">
        <is>
          <t>M. KHIYAZ IMDADILLAH</t>
        </is>
      </c>
      <c r="D1601" s="71" t="inlineStr">
        <is>
          <t>09</t>
        </is>
      </c>
      <c r="E1601" s="118" t="inlineStr">
        <is>
          <t>SMK N 1 KEDUNGWUNI</t>
        </is>
      </c>
      <c r="F1601" s="133" t="n"/>
      <c r="G1601" s="134" t="n"/>
    </row>
    <row r="1602">
      <c r="A1602" s="120" t="n">
        <v>17</v>
      </c>
      <c r="B1602" s="58">
        <f>INDEX('Sheet 0'!A:A, MATCH(C1602, 'Sheet 0'!C:C, 0))</f>
        <v/>
      </c>
      <c r="C1602" s="118" t="inlineStr">
        <is>
          <t>MUHAMAD NABIL HAKIM</t>
        </is>
      </c>
      <c r="D1602" s="71" t="inlineStr">
        <is>
          <t>09</t>
        </is>
      </c>
      <c r="E1602" s="118" t="inlineStr">
        <is>
          <t>SMAN 1 BUMIAYU</t>
        </is>
      </c>
    </row>
    <row r="1603">
      <c r="A1603" s="120" t="n">
        <v>18</v>
      </c>
      <c r="B1603" s="58">
        <f>INDEX('Sheet 0'!A:A, MATCH(C1603, 'Sheet 0'!C:C, 0))</f>
        <v/>
      </c>
      <c r="C1603" s="118" t="inlineStr">
        <is>
          <t>HENDRIK YEKUA</t>
        </is>
      </c>
      <c r="D1603" s="71" t="n">
        <v>12</v>
      </c>
      <c r="E1603" s="118" t="inlineStr">
        <is>
          <t>SMA N 2 PKL</t>
        </is>
      </c>
    </row>
    <row r="1604">
      <c r="A1604" s="120" t="n">
        <v>19</v>
      </c>
      <c r="B1604" s="58">
        <f>INDEX('Sheet 0'!A:A, MATCH(C1604, 'Sheet 0'!C:C, 0))</f>
        <v/>
      </c>
      <c r="C1604" s="118" t="inlineStr">
        <is>
          <t>Dicky Azfa Ghifary</t>
        </is>
      </c>
      <c r="D1604" s="58" t="n">
        <v>10</v>
      </c>
      <c r="E1604" s="118" t="inlineStr">
        <is>
          <t xml:space="preserve">SMA NEGERI 1 BAWANG </t>
        </is>
      </c>
    </row>
    <row r="1605">
      <c r="A1605" s="120" t="n"/>
      <c r="B1605" s="58" t="n"/>
      <c r="C1605" s="118" t="n"/>
      <c r="D1605" s="71" t="n"/>
      <c r="E1605" s="118" t="n"/>
    </row>
    <row r="1606" ht="21" customHeight="1" s="119">
      <c r="A1606" s="160" t="inlineStr">
        <is>
          <t>Event</t>
        </is>
      </c>
      <c r="C1606" s="160" t="inlineStr">
        <is>
          <t xml:space="preserve">: 51. Estafet MIX 5X80 U 10-12 </t>
        </is>
      </c>
      <c r="D1606" s="80" t="n"/>
      <c r="E1606" s="132" t="n"/>
      <c r="F1606" s="132" t="n"/>
      <c r="G1606" s="132" t="n"/>
    </row>
    <row r="1607" ht="15.75" customHeight="1" s="119">
      <c r="A1607" s="74" t="inlineStr">
        <is>
          <t>HIT</t>
        </is>
      </c>
      <c r="B1607" s="74" t="n">
        <v>1</v>
      </c>
      <c r="C1607" s="68" t="n"/>
      <c r="D1607" s="68" t="n"/>
      <c r="E1607" s="68" t="n"/>
      <c r="F1607" s="68" t="n"/>
      <c r="G1607" s="69" t="n"/>
    </row>
    <row r="1608" ht="16.5" customHeight="1" s="119" thickBot="1">
      <c r="A1608" s="73" t="inlineStr">
        <is>
          <t>LINT</t>
        </is>
      </c>
      <c r="B1608" s="73" t="inlineStr">
        <is>
          <t>BIB</t>
        </is>
      </c>
      <c r="C1608" s="74" t="inlineStr">
        <is>
          <t>Nama Atlet</t>
        </is>
      </c>
      <c r="D1608" s="74" t="inlineStr">
        <is>
          <t>YR</t>
        </is>
      </c>
      <c r="E1608" s="74" t="inlineStr">
        <is>
          <t>Team</t>
        </is>
      </c>
      <c r="F1608" s="74" t="inlineStr">
        <is>
          <t>Time</t>
        </is>
      </c>
      <c r="G1608" s="69" t="n"/>
    </row>
    <row r="1609">
      <c r="A1609" s="186" t="n">
        <v>1</v>
      </c>
      <c r="B1609" s="58">
        <f>INDEX('Sheet 0'!A:A, MATCH(C1609, 'Sheet 0'!C:C, 0))</f>
        <v/>
      </c>
      <c r="C1609" s="102" t="inlineStr">
        <is>
          <t>MUHAMMAD HANA HARDANA</t>
        </is>
      </c>
      <c r="D1609" s="72" t="n">
        <v>14</v>
      </c>
      <c r="E1609" s="159" t="inlineStr">
        <is>
          <t>Team MSI Kauman</t>
        </is>
      </c>
      <c r="F1609" s="111" t="n"/>
      <c r="G1609" s="111" t="n"/>
    </row>
    <row r="1610">
      <c r="A1610" s="185" t="n"/>
      <c r="B1610" s="58">
        <f>INDEX('Sheet 0'!A:A, MATCH(C1610, 'Sheet 0'!C:C, 0))</f>
        <v/>
      </c>
      <c r="C1610" s="118" t="inlineStr">
        <is>
          <t>FADHIL HASAN ISMAN</t>
        </is>
      </c>
      <c r="D1610" s="58" t="n">
        <v>14</v>
      </c>
      <c r="E1610" s="185" t="n"/>
    </row>
    <row r="1611">
      <c r="A1611" s="185" t="n"/>
      <c r="B1611" s="58">
        <f>INDEX('Sheet 0'!A:A, MATCH(C1611, 'Sheet 0'!C:C, 0))</f>
        <v/>
      </c>
      <c r="C1611" s="118" t="inlineStr">
        <is>
          <t>MALIKA NAJMA TSAQIBA</t>
        </is>
      </c>
      <c r="D1611" s="58" t="n">
        <v>14</v>
      </c>
      <c r="E1611" s="185" t="n"/>
    </row>
    <row r="1612">
      <c r="A1612" s="185" t="n"/>
      <c r="B1612" s="58">
        <f>INDEX('Sheet 0'!A:A, MATCH(C1612, 'Sheet 0'!C:C, 0))</f>
        <v/>
      </c>
      <c r="C1612" s="118" t="inlineStr">
        <is>
          <t>QUEISHA ANNAILA ASSYABIYA</t>
        </is>
      </c>
      <c r="D1612" s="58" t="n">
        <v>15</v>
      </c>
      <c r="E1612" s="185" t="n"/>
    </row>
    <row r="1613">
      <c r="A1613" s="184" t="n"/>
      <c r="B1613" s="58">
        <f>INDEX('Sheet 0'!A:A, MATCH(C1613, 'Sheet 0'!C:C, 0))</f>
        <v/>
      </c>
      <c r="C1613" s="118" t="inlineStr">
        <is>
          <t>AISYAH YUMNA UBAIDILLAH</t>
        </is>
      </c>
      <c r="D1613" s="58" t="n">
        <v>15</v>
      </c>
      <c r="E1613" s="184" t="n"/>
    </row>
    <row r="1614">
      <c r="A1614" s="152" t="n">
        <v>2</v>
      </c>
      <c r="B1614" s="58">
        <f>INDEX('Sheet 0'!A:A, MATCH(C1614, 'Sheet 0'!C:C, 0))</f>
        <v/>
      </c>
      <c r="C1614" s="118" t="inlineStr">
        <is>
          <t>Bagas Sadewa</t>
        </is>
      </c>
      <c r="D1614" s="58" t="n">
        <v>15</v>
      </c>
      <c r="E1614" s="156" t="inlineStr">
        <is>
          <t>Team SD N Tegalrejo</t>
        </is>
      </c>
    </row>
    <row r="1615">
      <c r="A1615" s="185" t="n"/>
      <c r="B1615" s="58">
        <f>INDEX('Sheet 0'!A:A, MATCH(C1615, 'Sheet 0'!C:C, 0))</f>
        <v/>
      </c>
      <c r="C1615" s="118" t="inlineStr">
        <is>
          <t>Bagus Sadewa</t>
        </is>
      </c>
      <c r="D1615" s="58" t="n">
        <v>15</v>
      </c>
      <c r="E1615" s="185" t="n"/>
    </row>
    <row r="1616">
      <c r="A1616" s="185" t="n"/>
      <c r="B1616" s="58">
        <f>INDEX('Sheet 0'!A:A, MATCH(C1616, 'Sheet 0'!C:C, 0))</f>
        <v/>
      </c>
      <c r="C1616" s="118" t="inlineStr">
        <is>
          <t>Aura Larassati Kirana</t>
        </is>
      </c>
      <c r="D1616" s="58" t="n">
        <v>14</v>
      </c>
      <c r="E1616" s="185" t="n"/>
    </row>
    <row r="1617">
      <c r="A1617" s="185" t="n"/>
      <c r="B1617" s="58">
        <f>INDEX('Sheet 0'!A:A, MATCH(C1617, 'Sheet 0'!C:C, 0))</f>
        <v/>
      </c>
      <c r="C1617" s="118" t="inlineStr">
        <is>
          <t>Aura Larassati Kirani</t>
        </is>
      </c>
      <c r="D1617" s="58" t="n">
        <v>14</v>
      </c>
      <c r="E1617" s="185" t="n"/>
    </row>
    <row r="1618">
      <c r="A1618" s="184" t="n"/>
      <c r="B1618" s="58">
        <f>INDEX('Sheet 0'!A:A, MATCH(C1618, 'Sheet 0'!C:C, 0))</f>
        <v/>
      </c>
      <c r="C1618" s="118" t="inlineStr">
        <is>
          <t>Earlyta Arsyfa Anindi</t>
        </is>
      </c>
      <c r="D1618" s="58" t="n">
        <v>15</v>
      </c>
      <c r="E1618" s="184" t="n"/>
    </row>
    <row r="1619">
      <c r="A1619" s="152" t="n">
        <v>3</v>
      </c>
      <c r="B1619" s="58">
        <f>INDEX('Sheet 0'!A:A, MATCH(C1619, 'Sheet 0'!C:C, 0))</f>
        <v/>
      </c>
      <c r="C1619" s="118" t="inlineStr">
        <is>
          <t>Muhammad Afkar Azami</t>
        </is>
      </c>
      <c r="D1619" s="58" t="n">
        <v>15</v>
      </c>
      <c r="E1619" s="156" t="inlineStr">
        <is>
          <t>Team MI NU Baros</t>
        </is>
      </c>
    </row>
    <row r="1620">
      <c r="A1620" s="185" t="n"/>
      <c r="B1620" s="58">
        <f>INDEX('Sheet 0'!A:A, MATCH(C1620, 'Sheet 0'!C:C, 0))</f>
        <v/>
      </c>
      <c r="C1620" s="118" t="inlineStr">
        <is>
          <t>Muhammad Tristan Al Jaras</t>
        </is>
      </c>
      <c r="D1620" s="58" t="n">
        <v>16</v>
      </c>
      <c r="E1620" s="185" t="n"/>
    </row>
    <row r="1621">
      <c r="A1621" s="185" t="n"/>
      <c r="B1621" s="58">
        <f>INDEX('Sheet 0'!A:A, MATCH(C1621, 'Sheet 0'!C:C, 0))</f>
        <v/>
      </c>
      <c r="C1621" s="118" t="inlineStr">
        <is>
          <t>DINDA NOVITA RAHMAN</t>
        </is>
      </c>
      <c r="D1621" s="58" t="n">
        <v>15</v>
      </c>
      <c r="E1621" s="185" t="n"/>
    </row>
    <row r="1622">
      <c r="A1622" s="185" t="n"/>
      <c r="B1622" s="58">
        <f>INDEX('Sheet 0'!A:A, MATCH(C1622, 'Sheet 0'!C:C, 0))</f>
        <v/>
      </c>
      <c r="C1622" s="118" t="inlineStr">
        <is>
          <t>AMIRA KHUMAIRA</t>
        </is>
      </c>
      <c r="D1622" s="58" t="n">
        <v>15</v>
      </c>
      <c r="E1622" s="185" t="n"/>
    </row>
    <row r="1623">
      <c r="A1623" s="184" t="n"/>
      <c r="B1623" s="58">
        <f>INDEX('Sheet 0'!A:A, MATCH(C1623, 'Sheet 0'!C:C, 0))</f>
        <v/>
      </c>
      <c r="C1623" s="118" t="inlineStr">
        <is>
          <t>NABILA FATMAWATI</t>
        </is>
      </c>
      <c r="D1623" s="58" t="n">
        <v>15</v>
      </c>
      <c r="E1623" s="184" t="n"/>
    </row>
    <row r="1624">
      <c r="A1624" s="152" t="n">
        <v>4</v>
      </c>
      <c r="B1624" s="58">
        <f>INDEX('Sheet 0'!A:A, MATCH(C1624, 'Sheet 0'!C:C, 0))</f>
        <v/>
      </c>
      <c r="C1624" s="118" t="inlineStr">
        <is>
          <t>Arkan Zaidan Viknanda</t>
        </is>
      </c>
      <c r="D1624" s="58" t="n">
        <v>13</v>
      </c>
      <c r="E1624" s="156" t="inlineStr">
        <is>
          <t xml:space="preserve">Team SMP N 02 </t>
        </is>
      </c>
    </row>
    <row r="1625">
      <c r="A1625" s="185" t="n"/>
      <c r="B1625" s="58">
        <f>INDEX('Sheet 0'!A:A, MATCH(C1625, 'Sheet 0'!C:C, 0))</f>
        <v/>
      </c>
      <c r="C1625" s="118" t="inlineStr">
        <is>
          <t>Rendra Surya Maulana</t>
        </is>
      </c>
      <c r="D1625" s="58" t="n">
        <v>14</v>
      </c>
      <c r="E1625" s="185" t="n"/>
    </row>
    <row r="1626">
      <c r="A1626" s="185" t="n"/>
      <c r="B1626" s="58">
        <f>INDEX('Sheet 0'!A:A, MATCH(C1626, 'Sheet 0'!C:C, 0))</f>
        <v/>
      </c>
      <c r="C1626" s="118" t="inlineStr">
        <is>
          <t>Nasya Orelia Pasha</t>
        </is>
      </c>
      <c r="D1626" s="58" t="n">
        <v>14</v>
      </c>
      <c r="E1626" s="185" t="n"/>
    </row>
    <row r="1627">
      <c r="A1627" s="185" t="n"/>
      <c r="B1627" s="58">
        <f>INDEX('Sheet 0'!A:A, MATCH(C1627, 'Sheet 0'!C:C, 0))</f>
        <v/>
      </c>
      <c r="C1627" s="118" t="inlineStr">
        <is>
          <t>Adia Sonya Amanda</t>
        </is>
      </c>
      <c r="D1627" s="58" t="n">
        <v>15</v>
      </c>
      <c r="E1627" s="185" t="n"/>
    </row>
    <row r="1628">
      <c r="A1628" s="184" t="n"/>
      <c r="B1628" s="58">
        <f>INDEX('Sheet 0'!A:A, MATCH(C1628, 'Sheet 0'!C:C, 0))</f>
        <v/>
      </c>
      <c r="C1628" s="118" t="inlineStr">
        <is>
          <t>Dzakiyya Talita Sakhi</t>
        </is>
      </c>
      <c r="D1628" s="58" t="n">
        <v>14</v>
      </c>
      <c r="E1628" s="184" t="n"/>
    </row>
    <row r="1629">
      <c r="A1629" s="152" t="n">
        <v>5</v>
      </c>
      <c r="B1629" s="58">
        <f>INDEX('Sheet 0'!A:A, MATCH(C1629, 'Sheet 0'!C:C, 0))</f>
        <v/>
      </c>
      <c r="C1629" s="118" t="inlineStr">
        <is>
          <t>BAGIR AL BUKHORI</t>
        </is>
      </c>
      <c r="D1629" s="58" t="n">
        <v>13</v>
      </c>
      <c r="E1629" s="156" t="inlineStr">
        <is>
          <t>Team SMP N 06</t>
        </is>
      </c>
    </row>
    <row r="1630">
      <c r="A1630" s="185" t="n"/>
      <c r="B1630" s="58">
        <f>INDEX('Sheet 0'!A:A, MATCH(C1630, 'Sheet 0'!C:C, 0))</f>
        <v/>
      </c>
      <c r="C1630" s="118" t="inlineStr">
        <is>
          <t xml:space="preserve">M. RAFFI </t>
        </is>
      </c>
      <c r="D1630" s="58" t="n">
        <v>13</v>
      </c>
      <c r="E1630" s="185" t="n"/>
    </row>
    <row r="1631">
      <c r="A1631" s="185" t="n"/>
      <c r="B1631" s="58">
        <f>INDEX('Sheet 0'!A:A, MATCH(C1631, 'Sheet 0'!C:C, 0))</f>
        <v/>
      </c>
      <c r="C1631" s="118" t="inlineStr">
        <is>
          <t xml:space="preserve">NAURA ANINDITA </t>
        </is>
      </c>
      <c r="D1631" s="58" t="n">
        <v>13</v>
      </c>
      <c r="E1631" s="185" t="n"/>
    </row>
    <row r="1632">
      <c r="A1632" s="185" t="n"/>
      <c r="B1632" s="58">
        <f>INDEX('Sheet 0'!A:A, MATCH(C1632, 'Sheet 0'!C:C, 0))</f>
        <v/>
      </c>
      <c r="C1632" s="118" t="inlineStr">
        <is>
          <t>QUEENSHA DINA AULIA</t>
        </is>
      </c>
      <c r="D1632" s="58" t="n">
        <v>13</v>
      </c>
      <c r="E1632" s="185" t="n"/>
    </row>
    <row r="1633">
      <c r="A1633" s="184" t="n"/>
      <c r="B1633" s="58">
        <f>INDEX('Sheet 0'!A:A, MATCH(C1633, 'Sheet 0'!C:C, 0))</f>
        <v/>
      </c>
      <c r="C1633" s="118" t="inlineStr">
        <is>
          <t>AULIA ZAHRA SYAHPUTRI</t>
        </is>
      </c>
      <c r="D1633" s="58" t="n">
        <v>13</v>
      </c>
      <c r="E1633" s="184" t="n"/>
    </row>
    <row r="1634">
      <c r="A1634" s="152" t="n">
        <v>6</v>
      </c>
      <c r="B1634" s="58">
        <f>INDEX('Sheet 0'!A:A, MATCH(C1634, 'Sheet 0'!C:C, 0))</f>
        <v/>
      </c>
      <c r="C1634" s="118" t="inlineStr">
        <is>
          <t>Muhammad Arsakha Kaivandra Ardana</t>
        </is>
      </c>
      <c r="D1634" s="58" t="n">
        <v>15</v>
      </c>
      <c r="E1634" s="156" t="inlineStr">
        <is>
          <t>Team SDN Podosugih 01</t>
        </is>
      </c>
    </row>
    <row r="1635">
      <c r="A1635" s="185" t="n"/>
      <c r="B1635" s="58">
        <f>INDEX('Sheet 0'!A:A, MATCH(C1635, 'Sheet 0'!C:C, 0))</f>
        <v/>
      </c>
      <c r="C1635" s="118" t="inlineStr">
        <is>
          <t>Abdul Fahreza Kurniawan</t>
        </is>
      </c>
      <c r="D1635" s="58" t="n">
        <v>14</v>
      </c>
      <c r="E1635" s="185" t="n"/>
    </row>
    <row r="1636">
      <c r="A1636" s="185" t="n"/>
      <c r="B1636" s="58">
        <f>INDEX('Sheet 0'!A:A, MATCH(C1636, 'Sheet 0'!C:C, 0))</f>
        <v/>
      </c>
      <c r="C1636" s="118" t="inlineStr">
        <is>
          <t>Adeolla Kabsya Annisa Rasyuqa</t>
        </is>
      </c>
      <c r="D1636" s="58" t="n">
        <v>15</v>
      </c>
      <c r="E1636" s="185" t="n"/>
    </row>
    <row r="1637">
      <c r="A1637" s="185" t="n"/>
      <c r="B1637" s="58">
        <f>INDEX('Sheet 0'!A:A, MATCH(C1637, 'Sheet 0'!C:C, 0))</f>
        <v/>
      </c>
      <c r="C1637" s="118" t="inlineStr">
        <is>
          <t>Salsavina Dywantri Hapsari</t>
        </is>
      </c>
      <c r="D1637" s="58" t="n">
        <v>15</v>
      </c>
      <c r="E1637" s="185" t="n"/>
    </row>
    <row r="1638">
      <c r="A1638" s="184" t="n"/>
      <c r="B1638" s="58">
        <f>INDEX('Sheet 0'!A:A, MATCH(C1638, 'Sheet 0'!C:C, 0))</f>
        <v/>
      </c>
      <c r="C1638" s="118" t="inlineStr">
        <is>
          <t>Adinda Naura Yasmin Azahwa</t>
        </is>
      </c>
      <c r="D1638" s="58" t="n">
        <v>15</v>
      </c>
      <c r="E1638" s="184" t="n"/>
    </row>
    <row r="1639">
      <c r="A1639" s="152" t="n">
        <v>7</v>
      </c>
      <c r="B1639" s="58">
        <f>INDEX('Sheet 0'!A:A, MATCH(C1639, 'Sheet 0'!C:C, 0))</f>
        <v/>
      </c>
      <c r="C1639" s="118" t="inlineStr">
        <is>
          <t>Kalena</t>
        </is>
      </c>
      <c r="D1639" s="58" t="n">
        <v>15</v>
      </c>
      <c r="E1639" s="156" t="inlineStr">
        <is>
          <t>Team Megono A</t>
        </is>
      </c>
    </row>
    <row r="1640">
      <c r="A1640" s="185" t="n"/>
      <c r="B1640" s="58">
        <f>INDEX('Sheet 0'!A:A, MATCH(C1640, 'Sheet 0'!C:C, 0))</f>
        <v/>
      </c>
      <c r="C1640" s="118" t="inlineStr">
        <is>
          <t>Alqantara</t>
        </is>
      </c>
      <c r="D1640" s="58" t="n">
        <v>14</v>
      </c>
      <c r="E1640" s="185" t="n"/>
    </row>
    <row r="1641">
      <c r="A1641" s="185" t="n"/>
      <c r="B1641" s="58">
        <f>INDEX('Sheet 0'!A:A, MATCH(C1641, 'Sheet 0'!C:C, 0))</f>
        <v/>
      </c>
      <c r="C1641" s="118" t="inlineStr">
        <is>
          <t xml:space="preserve">Nasya  </t>
        </is>
      </c>
      <c r="D1641" s="58" t="n">
        <v>14</v>
      </c>
      <c r="E1641" s="185" t="n"/>
    </row>
    <row r="1642">
      <c r="A1642" s="185" t="n"/>
      <c r="B1642" s="58">
        <f>INDEX('Sheet 0'!A:A, MATCH(C1642, 'Sheet 0'!C:C, 0))</f>
        <v/>
      </c>
      <c r="C1642" s="118" t="inlineStr">
        <is>
          <t xml:space="preserve">Abizan </t>
        </is>
      </c>
      <c r="D1642" s="58" t="n">
        <v>14</v>
      </c>
      <c r="E1642" s="185" t="n"/>
    </row>
    <row r="1643">
      <c r="A1643" s="184" t="n"/>
      <c r="B1643" s="58">
        <f>INDEX('Sheet 0'!A:A, MATCH(C1643, 'Sheet 0'!C:C, 0))</f>
        <v/>
      </c>
      <c r="C1643" s="118" t="inlineStr">
        <is>
          <t>Fahira</t>
        </is>
      </c>
      <c r="D1643" s="58" t="n">
        <v>16</v>
      </c>
      <c r="E1643" s="184" t="n"/>
    </row>
    <row r="1644">
      <c r="A1644" s="152" t="n">
        <v>8</v>
      </c>
      <c r="B1644" s="58">
        <f>INDEX('Sheet 0'!A:A, MATCH(C1644, 'Sheet 0'!C:C, 0))</f>
        <v/>
      </c>
      <c r="C1644" s="118" t="inlineStr">
        <is>
          <t>Najwa</t>
        </is>
      </c>
      <c r="D1644" s="58" t="n">
        <v>16</v>
      </c>
      <c r="E1644" s="156" t="inlineStr">
        <is>
          <t>Team Megono B</t>
        </is>
      </c>
    </row>
    <row r="1645">
      <c r="A1645" s="185" t="n"/>
      <c r="B1645" s="58">
        <f>INDEX('Sheet 0'!A:A, MATCH(C1645, 'Sheet 0'!C:C, 0))</f>
        <v/>
      </c>
      <c r="C1645" s="118" t="inlineStr">
        <is>
          <t>Bintang</t>
        </is>
      </c>
      <c r="D1645" s="58" t="n">
        <v>15</v>
      </c>
      <c r="E1645" s="185" t="n"/>
    </row>
    <row r="1646">
      <c r="A1646" s="185" t="n"/>
      <c r="B1646" s="58">
        <f>INDEX('Sheet 0'!A:A, MATCH(C1646, 'Sheet 0'!C:C, 0))</f>
        <v/>
      </c>
      <c r="C1646" s="118" t="inlineStr">
        <is>
          <t>Saafia ellenaura</t>
        </is>
      </c>
      <c r="D1646" s="58" t="n">
        <v>14</v>
      </c>
      <c r="E1646" s="185" t="n"/>
    </row>
    <row r="1647">
      <c r="A1647" s="185" t="n"/>
      <c r="B1647" s="58">
        <f>INDEX('Sheet 0'!A:A, MATCH(C1647, 'Sheet 0'!C:C, 0))</f>
        <v/>
      </c>
      <c r="C1647" s="118" t="inlineStr">
        <is>
          <t>Fabian</t>
        </is>
      </c>
      <c r="D1647" s="58" t="n">
        <v>16</v>
      </c>
      <c r="E1647" s="185" t="n"/>
    </row>
    <row r="1648">
      <c r="A1648" s="184" t="n"/>
      <c r="B1648" s="136">
        <f>INDEX('Sheet 0'!A:A, MATCH(C1648, 'Sheet 0'!C:C, 0))</f>
        <v/>
      </c>
      <c r="C1648" s="137" t="inlineStr">
        <is>
          <t>Maratuzzafa</t>
        </is>
      </c>
      <c r="D1648" s="138" t="n">
        <v>14</v>
      </c>
      <c r="E1648" s="184" t="n"/>
    </row>
    <row r="1649">
      <c r="A1649" s="120" t="n"/>
      <c r="B1649" s="58" t="n"/>
      <c r="C1649" s="118" t="n"/>
      <c r="D1649" s="58" t="n"/>
      <c r="E1649" s="118" t="n"/>
    </row>
    <row r="1650" ht="21" customHeight="1" s="119">
      <c r="A1650" s="160" t="inlineStr">
        <is>
          <t>Event</t>
        </is>
      </c>
      <c r="C1650" s="160" t="inlineStr">
        <is>
          <t xml:space="preserve">: 52. Estafet MIX 4X100 U 16-18 </t>
        </is>
      </c>
      <c r="D1650" s="80" t="n"/>
      <c r="E1650" s="132" t="n"/>
      <c r="F1650" s="132" t="n"/>
      <c r="G1650" s="132" t="n"/>
    </row>
    <row r="1651" ht="15.75" customHeight="1" s="119">
      <c r="A1651" s="74" t="inlineStr">
        <is>
          <t>HIT</t>
        </is>
      </c>
      <c r="B1651" s="74" t="n">
        <v>1</v>
      </c>
      <c r="C1651" s="68" t="n"/>
      <c r="D1651" s="68" t="n"/>
      <c r="E1651" s="68" t="n"/>
      <c r="F1651" s="68" t="n"/>
      <c r="G1651" s="69" t="n"/>
    </row>
    <row r="1652" ht="16.5" customHeight="1" s="119" thickBot="1">
      <c r="A1652" s="73" t="inlineStr">
        <is>
          <t>LINT</t>
        </is>
      </c>
      <c r="B1652" s="73" t="inlineStr">
        <is>
          <t>BIB</t>
        </is>
      </c>
      <c r="C1652" s="74" t="inlineStr">
        <is>
          <t>Nama Atlet</t>
        </is>
      </c>
      <c r="D1652" s="74" t="inlineStr">
        <is>
          <t>YR</t>
        </is>
      </c>
      <c r="E1652" s="74" t="inlineStr">
        <is>
          <t>Team</t>
        </is>
      </c>
      <c r="F1652" s="74" t="inlineStr">
        <is>
          <t>Time</t>
        </is>
      </c>
      <c r="G1652" s="69" t="n"/>
    </row>
    <row r="1653">
      <c r="A1653" s="186" t="n">
        <v>1</v>
      </c>
      <c r="B1653" s="58">
        <f>INDEX('Sheet 0'!A:A, MATCH(C1653, 'Sheet 0'!C:C, 0))</f>
        <v/>
      </c>
      <c r="C1653" s="102" t="inlineStr">
        <is>
          <t>Bimo Mifta Wijaya Nurali</t>
        </is>
      </c>
      <c r="D1653" s="123" t="inlineStr">
        <is>
          <t>09</t>
        </is>
      </c>
      <c r="E1653" s="157" t="inlineStr">
        <is>
          <t>Team SMA N 1 BOJONG</t>
        </is>
      </c>
      <c r="F1653" s="139" t="n"/>
      <c r="G1653" s="111" t="n"/>
    </row>
    <row r="1654">
      <c r="A1654" s="185" t="n"/>
      <c r="B1654" s="58">
        <f>INDEX('Sheet 0'!A:A, MATCH(C1654, 'Sheet 0'!C:C, 0))</f>
        <v/>
      </c>
      <c r="C1654" s="118" t="inlineStr">
        <is>
          <t xml:space="preserve">Luluk Prayogi </t>
        </is>
      </c>
      <c r="D1654" s="71" t="inlineStr">
        <is>
          <t>08</t>
        </is>
      </c>
      <c r="E1654" s="185" t="n"/>
    </row>
    <row r="1655">
      <c r="A1655" s="185" t="n"/>
      <c r="B1655" s="58">
        <f>INDEX('Sheet 0'!A:A, MATCH(C1655, 'Sheet 0'!C:C, 0))</f>
        <v/>
      </c>
      <c r="C1655" s="118" t="inlineStr">
        <is>
          <t>Dita Rahma Sari</t>
        </is>
      </c>
      <c r="D1655" s="71" t="inlineStr">
        <is>
          <t>08</t>
        </is>
      </c>
      <c r="E1655" s="185" t="n"/>
    </row>
    <row r="1656">
      <c r="A1656" s="184" t="n"/>
      <c r="B1656" s="58">
        <f>INDEX('Sheet 0'!A:A, MATCH(C1656, 'Sheet 0'!C:C, 0))</f>
        <v/>
      </c>
      <c r="C1656" s="118" t="inlineStr">
        <is>
          <t xml:space="preserve">Dinda Agustina </t>
        </is>
      </c>
      <c r="D1656" s="58" t="n">
        <v>10</v>
      </c>
      <c r="E1656" s="185" t="n"/>
    </row>
    <row r="1657">
      <c r="A1657" s="152" t="n">
        <v>2</v>
      </c>
      <c r="B1657" s="58">
        <f>INDEX('Sheet 0'!A:A, MATCH(C1657, 'Sheet 0'!C:C, 0))</f>
        <v/>
      </c>
      <c r="C1657" s="118" t="inlineStr">
        <is>
          <t>Alqifari idul akbar</t>
        </is>
      </c>
      <c r="D1657" s="71" t="inlineStr">
        <is>
          <t>09</t>
        </is>
      </c>
      <c r="E1657" s="156" t="inlineStr">
        <is>
          <t>Team SMP N 1 Kesesi</t>
        </is>
      </c>
    </row>
    <row r="1658">
      <c r="A1658" s="185" t="n"/>
      <c r="B1658" s="58">
        <f>INDEX('Sheet 0'!A:A, MATCH(C1658, 'Sheet 0'!C:C, 0))</f>
        <v/>
      </c>
      <c r="C1658" s="118" t="inlineStr">
        <is>
          <t>Reihan Septriawijaya</t>
        </is>
      </c>
      <c r="D1658" s="58" t="n">
        <v>12</v>
      </c>
      <c r="E1658" s="185" t="n"/>
    </row>
    <row r="1659">
      <c r="A1659" s="185" t="n"/>
      <c r="B1659" s="58">
        <f>INDEX('Sheet 0'!A:A, MATCH(C1659, 'Sheet 0'!C:C, 0))</f>
        <v/>
      </c>
      <c r="C1659" s="118" t="inlineStr">
        <is>
          <t>Fitri ardila mika</t>
        </is>
      </c>
      <c r="D1659" s="58" t="n">
        <v>11</v>
      </c>
      <c r="E1659" s="185" t="n"/>
    </row>
    <row r="1660">
      <c r="A1660" s="184" t="n"/>
      <c r="B1660" s="58">
        <f>INDEX('Sheet 0'!A:A, MATCH(C1660, 'Sheet 0'!C:C, 0))</f>
        <v/>
      </c>
      <c r="C1660" s="118" t="inlineStr">
        <is>
          <t>Khaila Oktafiani</t>
        </is>
      </c>
      <c r="D1660" s="58" t="n">
        <v>11</v>
      </c>
      <c r="E1660" s="184" t="n"/>
    </row>
    <row r="1661">
      <c r="A1661" s="152" t="n">
        <v>3</v>
      </c>
      <c r="B1661" s="58">
        <f>INDEX('Sheet 0'!A:A, MATCH(C1661, 'Sheet 0'!C:C, 0))</f>
        <v/>
      </c>
      <c r="C1661" s="118" t="inlineStr">
        <is>
          <t>Mahendra Rachwa Suryandaru</t>
        </is>
      </c>
      <c r="D1661" s="71" t="inlineStr">
        <is>
          <t>09</t>
        </is>
      </c>
      <c r="E1661" s="156" t="inlineStr">
        <is>
          <t>Team MAN 02 Kota Pekalongan</t>
        </is>
      </c>
    </row>
    <row r="1662">
      <c r="A1662" s="185" t="n"/>
      <c r="B1662" s="58">
        <f>INDEX('Sheet 0'!A:A, MATCH(C1662, 'Sheet 0'!C:C, 0))</f>
        <v/>
      </c>
      <c r="C1662" s="118" t="inlineStr">
        <is>
          <t>Nur Rohman</t>
        </is>
      </c>
      <c r="D1662" s="58" t="n">
        <v>11</v>
      </c>
      <c r="E1662" s="185" t="n"/>
    </row>
    <row r="1663">
      <c r="A1663" s="185" t="n"/>
      <c r="B1663" s="58">
        <f>INDEX('Sheet 0'!A:A, MATCH(C1663, 'Sheet 0'!C:C, 0))</f>
        <v/>
      </c>
      <c r="C1663" s="118" t="inlineStr">
        <is>
          <t>Ilma Rizka Alfina</t>
        </is>
      </c>
      <c r="D1663" s="58" t="n">
        <v>11</v>
      </c>
      <c r="E1663" s="185" t="n"/>
    </row>
    <row r="1664">
      <c r="A1664" s="184" t="n"/>
      <c r="B1664" s="58">
        <f>INDEX('Sheet 0'!A:A, MATCH(C1664, 'Sheet 0'!C:C, 0))</f>
        <v/>
      </c>
      <c r="C1664" s="118" t="inlineStr">
        <is>
          <t>Anita Rosika</t>
        </is>
      </c>
      <c r="D1664" s="58" t="n">
        <v>10</v>
      </c>
      <c r="E1664" s="184" t="n"/>
    </row>
    <row r="1665">
      <c r="A1665" s="152" t="n">
        <v>4</v>
      </c>
      <c r="B1665" s="58">
        <f>INDEX('Sheet 0'!A:A, MATCH(C1665, 'Sheet 0'!C:C, 0))</f>
        <v/>
      </c>
      <c r="C1665" s="118" t="inlineStr">
        <is>
          <t>MUHAMAD ARIF KURNIAWAN</t>
        </is>
      </c>
      <c r="D1665" s="58" t="n">
        <v>11</v>
      </c>
      <c r="E1665" s="156" t="inlineStr">
        <is>
          <t>Team PASI Kota Pekalongan A</t>
        </is>
      </c>
    </row>
    <row r="1666">
      <c r="A1666" s="185" t="n"/>
      <c r="B1666" s="58">
        <f>INDEX('Sheet 0'!A:A, MATCH(C1666, 'Sheet 0'!C:C, 0))</f>
        <v/>
      </c>
      <c r="C1666" s="118" t="inlineStr">
        <is>
          <t>MUHAMMAD KHASIF AHNAF</t>
        </is>
      </c>
      <c r="D1666" s="58" t="n">
        <v>11</v>
      </c>
      <c r="E1666" s="185" t="n"/>
    </row>
    <row r="1667">
      <c r="A1667" s="185" t="n"/>
      <c r="B1667" s="58">
        <f>INDEX('Sheet 0'!A:A, MATCH(C1667, 'Sheet 0'!C:C, 0))</f>
        <v/>
      </c>
      <c r="C1667" s="118" t="inlineStr">
        <is>
          <t>Zahra Adelia Putri</t>
        </is>
      </c>
      <c r="D1667" s="58" t="n">
        <v>12</v>
      </c>
      <c r="E1667" s="185" t="n"/>
    </row>
    <row r="1668">
      <c r="A1668" s="184" t="n"/>
      <c r="B1668" s="58">
        <f>INDEX('Sheet 0'!A:A, MATCH(C1668, 'Sheet 0'!C:C, 0))</f>
        <v/>
      </c>
      <c r="C1668" s="118" t="inlineStr">
        <is>
          <t>Dinda Irma Emilka</t>
        </is>
      </c>
      <c r="D1668" s="58" t="n">
        <v>10</v>
      </c>
      <c r="E1668" s="184" t="n"/>
    </row>
    <row r="1669">
      <c r="A1669" s="152" t="n">
        <v>5</v>
      </c>
      <c r="B1669" s="58">
        <f>INDEX('Sheet 0'!A:A, MATCH(C1669, 'Sheet 0'!C:C, 0))</f>
        <v/>
      </c>
      <c r="C1669" s="118" t="inlineStr">
        <is>
          <t>Sulthan Fadhil Asyja</t>
        </is>
      </c>
      <c r="D1669" s="71" t="inlineStr">
        <is>
          <t>09</t>
        </is>
      </c>
      <c r="E1669" s="156" t="inlineStr">
        <is>
          <t>Team Patimura Atletik Club</t>
        </is>
      </c>
    </row>
    <row r="1670">
      <c r="A1670" s="185" t="n"/>
      <c r="B1670" s="58">
        <f>INDEX('Sheet 0'!A:A, MATCH(C1670, 'Sheet 0'!C:C, 0))</f>
        <v/>
      </c>
      <c r="C1670" s="118" t="inlineStr">
        <is>
          <t>M.Rasya Ananta</t>
        </is>
      </c>
      <c r="D1670" s="58" t="n">
        <v>10</v>
      </c>
      <c r="E1670" s="185" t="n"/>
    </row>
    <row r="1671">
      <c r="A1671" s="185" t="n"/>
      <c r="B1671" s="58">
        <f>INDEX('Sheet 0'!A:A, MATCH(C1671, 'Sheet 0'!C:C, 0))</f>
        <v/>
      </c>
      <c r="C1671" s="118" t="inlineStr">
        <is>
          <t>Aisyah Nurus Syahidah</t>
        </is>
      </c>
      <c r="D1671" s="71" t="inlineStr">
        <is>
          <t>09</t>
        </is>
      </c>
      <c r="E1671" s="185" t="n"/>
    </row>
    <row r="1672">
      <c r="A1672" s="184" t="n"/>
      <c r="B1672" s="58">
        <f>INDEX('Sheet 0'!A:A, MATCH(C1672, 'Sheet 0'!C:C, 0))</f>
        <v/>
      </c>
      <c r="C1672" s="118" t="inlineStr">
        <is>
          <t>Aurellia Zahrotus S.</t>
        </is>
      </c>
      <c r="D1672" s="71" t="inlineStr">
        <is>
          <t>09</t>
        </is>
      </c>
      <c r="E1672" s="184" t="n"/>
    </row>
    <row r="1673">
      <c r="A1673" s="152" t="n">
        <v>6</v>
      </c>
      <c r="B1673" s="58">
        <f>INDEX('Sheet 0'!A:A, MATCH(C1673, 'Sheet 0'!C:C, 0))</f>
        <v/>
      </c>
      <c r="C1673" s="118" t="inlineStr">
        <is>
          <t>Khanzul Ibnu Batutah</t>
        </is>
      </c>
      <c r="D1673" s="58" t="n">
        <v>10</v>
      </c>
      <c r="E1673" s="156" t="inlineStr">
        <is>
          <t>Team MAN 2 Brebes</t>
        </is>
      </c>
    </row>
    <row r="1674">
      <c r="A1674" s="185" t="n"/>
      <c r="B1674" s="58">
        <f>INDEX('Sheet 0'!A:A, MATCH(C1674, 'Sheet 0'!C:C, 0))</f>
        <v/>
      </c>
      <c r="C1674" s="118" t="inlineStr">
        <is>
          <t>Bayu Hakim Nada</t>
        </is>
      </c>
      <c r="D1674" s="71" t="inlineStr">
        <is>
          <t>09</t>
        </is>
      </c>
      <c r="E1674" s="185" t="n"/>
    </row>
    <row r="1675">
      <c r="A1675" s="185" t="n"/>
      <c r="B1675" s="58">
        <f>INDEX('Sheet 0'!A:A, MATCH(C1675, 'Sheet 0'!C:C, 0))</f>
        <v/>
      </c>
      <c r="C1675" s="118" t="inlineStr">
        <is>
          <t>Luna Restyana Safira</t>
        </is>
      </c>
      <c r="D1675" s="58" t="n">
        <v>10</v>
      </c>
      <c r="E1675" s="185" t="n"/>
    </row>
    <row r="1676">
      <c r="A1676" s="184" t="n"/>
      <c r="B1676" s="136">
        <f>INDEX('Sheet 0'!A:A, MATCH(C1676, 'Sheet 0'!C:C, 0))</f>
        <v/>
      </c>
      <c r="C1676" s="137" t="inlineStr">
        <is>
          <t>Laila Afifah Faujiyah</t>
        </is>
      </c>
      <c r="D1676" s="138" t="n">
        <v>10</v>
      </c>
      <c r="E1676" s="184" t="n"/>
    </row>
    <row r="1677">
      <c r="A1677" s="108" t="n"/>
      <c r="B1677" s="58" t="n"/>
      <c r="C1677" s="118" t="n"/>
      <c r="D1677" s="58" t="n"/>
      <c r="E1677" s="124" t="n"/>
    </row>
    <row r="1678" ht="15.75" customHeight="1" s="119">
      <c r="A1678" s="74" t="inlineStr">
        <is>
          <t>HIT</t>
        </is>
      </c>
      <c r="B1678" s="74" t="n">
        <v>2</v>
      </c>
      <c r="C1678" s="68" t="n"/>
      <c r="D1678" s="68" t="n"/>
      <c r="E1678" s="68" t="n"/>
      <c r="F1678" s="68" t="n"/>
      <c r="G1678" s="69" t="n"/>
    </row>
    <row r="1679" ht="16.5" customHeight="1" s="119" thickBot="1">
      <c r="A1679" s="73" t="inlineStr">
        <is>
          <t>LINT</t>
        </is>
      </c>
      <c r="B1679" s="73" t="inlineStr">
        <is>
          <t>BIB</t>
        </is>
      </c>
      <c r="C1679" s="74" t="inlineStr">
        <is>
          <t>Nama Atlet</t>
        </is>
      </c>
      <c r="D1679" s="74" t="inlineStr">
        <is>
          <t>YR</t>
        </is>
      </c>
      <c r="E1679" s="74" t="inlineStr">
        <is>
          <t>Team</t>
        </is>
      </c>
      <c r="F1679" s="74" t="inlineStr">
        <is>
          <t>Time</t>
        </is>
      </c>
      <c r="G1679" s="69" t="n"/>
    </row>
    <row r="1680">
      <c r="A1680" s="186" t="n">
        <v>1</v>
      </c>
      <c r="B1680" s="58">
        <f>INDEX('Sheet 0'!A:A, MATCH(C1680, 'Sheet 0'!C:C, 0))</f>
        <v/>
      </c>
      <c r="C1680" s="102" t="inlineStr">
        <is>
          <t>MUHAMMAD SYAHRUL MUBAROK</t>
        </is>
      </c>
      <c r="D1680" s="140" t="inlineStr">
        <is>
          <t>08</t>
        </is>
      </c>
      <c r="E1680" s="159" t="inlineStr">
        <is>
          <t>Team PASI Kota Pekalongan B</t>
        </is>
      </c>
      <c r="F1680" s="139" t="n"/>
      <c r="G1680" s="111" t="n"/>
    </row>
    <row r="1681">
      <c r="A1681" s="185" t="n"/>
      <c r="B1681" s="58">
        <f>INDEX('Sheet 0'!A:A, MATCH(C1681, 'Sheet 0'!C:C, 0))</f>
        <v/>
      </c>
      <c r="C1681" s="118" t="inlineStr">
        <is>
          <t>AHMAD HUSAINI</t>
        </is>
      </c>
      <c r="D1681" s="71" t="inlineStr">
        <is>
          <t>09</t>
        </is>
      </c>
      <c r="E1681" s="185" t="n"/>
    </row>
    <row r="1682">
      <c r="A1682" s="185" t="n"/>
      <c r="B1682" s="58">
        <f>INDEX('Sheet 0'!A:A, MATCH(C1682, 'Sheet 0'!C:C, 0))</f>
        <v/>
      </c>
      <c r="C1682" s="118" t="inlineStr">
        <is>
          <t>ELOK KARTIKA MAQFIRANI</t>
        </is>
      </c>
      <c r="D1682" s="71" t="inlineStr">
        <is>
          <t>08</t>
        </is>
      </c>
      <c r="E1682" s="185" t="n"/>
    </row>
    <row r="1683">
      <c r="A1683" s="184" t="n"/>
      <c r="B1683" s="58">
        <f>INDEX('Sheet 0'!A:A, MATCH(C1683, 'Sheet 0'!C:C, 0))</f>
        <v/>
      </c>
      <c r="C1683" s="118" t="inlineStr">
        <is>
          <t>NABIL ALEA IKFA KHALIDA</t>
        </is>
      </c>
      <c r="D1683" s="71" t="inlineStr">
        <is>
          <t>09</t>
        </is>
      </c>
      <c r="E1683" s="184" t="n"/>
    </row>
    <row r="1684">
      <c r="A1684" s="152" t="n">
        <v>2</v>
      </c>
      <c r="B1684" s="58">
        <f>INDEX('Sheet 0'!A:A, MATCH(C1684, 'Sheet 0'!C:C, 0))</f>
        <v/>
      </c>
      <c r="C1684" s="118" t="inlineStr">
        <is>
          <t>RAHMANENDRA PUTRA NOVIANSYAH</t>
        </is>
      </c>
      <c r="D1684" s="71" t="inlineStr">
        <is>
          <t>09</t>
        </is>
      </c>
      <c r="E1684" s="156" t="inlineStr">
        <is>
          <t>Team SMA N 1 KRAMAT</t>
        </is>
      </c>
    </row>
    <row r="1685">
      <c r="A1685" s="185" t="n"/>
      <c r="B1685" s="58">
        <f>INDEX('Sheet 0'!A:A, MATCH(C1685, 'Sheet 0'!C:C, 0))</f>
        <v/>
      </c>
      <c r="C1685" s="118" t="inlineStr">
        <is>
          <t>ENGGIN FERDIYANSYAH</t>
        </is>
      </c>
      <c r="D1685" s="71" t="inlineStr">
        <is>
          <t>08</t>
        </is>
      </c>
      <c r="E1685" s="185" t="n"/>
    </row>
    <row r="1686">
      <c r="A1686" s="185" t="n"/>
      <c r="B1686" s="58">
        <f>INDEX('Sheet 0'!A:A, MATCH(C1686, 'Sheet 0'!C:C, 0))</f>
        <v/>
      </c>
      <c r="C1686" s="118" t="inlineStr">
        <is>
          <t xml:space="preserve">JASMINE AZZAHRA </t>
        </is>
      </c>
      <c r="D1686" s="58" t="n">
        <v>10</v>
      </c>
      <c r="E1686" s="185" t="n"/>
    </row>
    <row r="1687">
      <c r="A1687" s="184" t="n"/>
      <c r="B1687" s="58">
        <f>INDEX('Sheet 0'!A:A, MATCH(C1687, 'Sheet 0'!C:C, 0))</f>
        <v/>
      </c>
      <c r="C1687" s="118" t="inlineStr">
        <is>
          <t>DWI AYU LESTARI</t>
        </is>
      </c>
      <c r="D1687" s="58" t="n">
        <v>10</v>
      </c>
      <c r="E1687" s="184" t="n"/>
    </row>
    <row r="1688">
      <c r="A1688" s="152" t="n">
        <v>3</v>
      </c>
      <c r="B1688" s="58">
        <f>INDEX('Sheet 0'!A:A, MATCH(C1688, 'Sheet 0'!C:C, 0))</f>
        <v/>
      </c>
      <c r="C1688" s="118" t="inlineStr">
        <is>
          <t>DIKA KEVIAN SYAH</t>
        </is>
      </c>
      <c r="D1688" s="71" t="inlineStr">
        <is>
          <t>09</t>
        </is>
      </c>
      <c r="E1688" s="156" t="inlineStr">
        <is>
          <t>Team KAB PEKALONGAN</t>
        </is>
      </c>
    </row>
    <row r="1689">
      <c r="A1689" s="185" t="n"/>
      <c r="B1689" s="58">
        <f>INDEX('Sheet 0'!A:A, MATCH(C1689, 'Sheet 0'!C:C, 0))</f>
        <v/>
      </c>
      <c r="C1689" s="118" t="inlineStr">
        <is>
          <t>MUHAMMAD UBAIDILLAH</t>
        </is>
      </c>
      <c r="D1689" s="71" t="inlineStr">
        <is>
          <t>08</t>
        </is>
      </c>
      <c r="E1689" s="185" t="n"/>
    </row>
    <row r="1690">
      <c r="A1690" s="185" t="n"/>
      <c r="B1690" s="58">
        <f>INDEX('Sheet 0'!A:A, MATCH(C1690, 'Sheet 0'!C:C, 0))</f>
        <v/>
      </c>
      <c r="C1690" s="118" t="inlineStr">
        <is>
          <t>NAMIRA EKA AFINDARI</t>
        </is>
      </c>
      <c r="D1690" s="58" t="n">
        <v>10</v>
      </c>
      <c r="E1690" s="185" t="n"/>
    </row>
    <row r="1691">
      <c r="A1691" s="184" t="n"/>
      <c r="B1691" s="58">
        <f>INDEX('Sheet 0'!A:A, MATCH(C1691, 'Sheet 0'!C:C, 0))</f>
        <v/>
      </c>
      <c r="C1691" s="118" t="inlineStr">
        <is>
          <t>1.ECCA RISMA FRANSISCA</t>
        </is>
      </c>
      <c r="D1691" s="71" t="inlineStr">
        <is>
          <t>08</t>
        </is>
      </c>
      <c r="E1691" s="184" t="n"/>
    </row>
    <row r="1692">
      <c r="A1692" s="152" t="n">
        <v>4</v>
      </c>
      <c r="B1692" s="58">
        <f>INDEX('Sheet 0'!A:A, MATCH(C1692, 'Sheet 0'!C:C, 0))</f>
        <v/>
      </c>
      <c r="C1692" s="118" t="inlineStr">
        <is>
          <t>Reyvanto Al Habsyi</t>
        </is>
      </c>
      <c r="D1692" s="71" t="inlineStr">
        <is>
          <t>09</t>
        </is>
      </c>
      <c r="E1692" s="156" t="inlineStr">
        <is>
          <t>Team SMK N 1WARUNGASEM</t>
        </is>
      </c>
    </row>
    <row r="1693">
      <c r="A1693" s="185" t="n"/>
      <c r="B1693" s="58">
        <f>INDEX('Sheet 0'!A:A, MATCH(C1693, 'Sheet 0'!C:C, 0))</f>
        <v/>
      </c>
      <c r="C1693" s="118" t="inlineStr">
        <is>
          <t>Arshavin Avriel Heriyanto</t>
        </is>
      </c>
      <c r="D1693" s="58" t="n">
        <v>11</v>
      </c>
      <c r="E1693" s="185" t="n"/>
    </row>
    <row r="1694">
      <c r="A1694" s="185" t="n"/>
      <c r="B1694" s="58">
        <f>INDEX('Sheet 0'!A:A, MATCH(C1694, 'Sheet 0'!C:C, 0))</f>
        <v/>
      </c>
      <c r="C1694" s="118" t="inlineStr">
        <is>
          <t>Miftaviani Nikita Wulandari</t>
        </is>
      </c>
      <c r="D1694" s="58" t="n">
        <v>10</v>
      </c>
      <c r="E1694" s="185" t="n"/>
    </row>
    <row r="1695">
      <c r="A1695" s="184" t="n"/>
      <c r="B1695" s="58">
        <f>INDEX('Sheet 0'!A:A, MATCH(C1695, 'Sheet 0'!C:C, 0))</f>
        <v/>
      </c>
      <c r="C1695" s="118" t="inlineStr">
        <is>
          <t>Afifah Eka Ramandani</t>
        </is>
      </c>
      <c r="D1695" s="71" t="inlineStr">
        <is>
          <t>09</t>
        </is>
      </c>
      <c r="E1695" s="184" t="n"/>
    </row>
    <row r="1696">
      <c r="A1696" s="152" t="n">
        <v>5</v>
      </c>
      <c r="B1696" s="58">
        <f>INDEX('Sheet 0'!A:A, MATCH(C1696, 'Sheet 0'!C:C, 0))</f>
        <v/>
      </c>
      <c r="C1696" s="118" t="inlineStr">
        <is>
          <t>M. Ghifari Rafasya</t>
        </is>
      </c>
      <c r="D1696" s="58" t="n">
        <v>10</v>
      </c>
      <c r="E1696" s="156" t="inlineStr">
        <is>
          <t>Team SMA N 02 Kota Pekalongan</t>
        </is>
      </c>
    </row>
    <row r="1697">
      <c r="A1697" s="185" t="n"/>
      <c r="B1697" s="58">
        <f>INDEX('Sheet 0'!A:A, MATCH(C1697, 'Sheet 0'!C:C, 0))</f>
        <v/>
      </c>
      <c r="C1697" s="118" t="inlineStr">
        <is>
          <t>Ahnaf Nagata Putra</t>
        </is>
      </c>
      <c r="D1697" s="58" t="n">
        <v>10</v>
      </c>
      <c r="E1697" s="185" t="n"/>
    </row>
    <row r="1698">
      <c r="A1698" s="185" t="n"/>
      <c r="B1698" s="58">
        <f>INDEX('Sheet 0'!A:A, MATCH(C1698, 'Sheet 0'!C:C, 0))</f>
        <v/>
      </c>
      <c r="C1698" s="118" t="inlineStr">
        <is>
          <t>Shakira Anindhita Ramadhani</t>
        </is>
      </c>
      <c r="D1698" s="58" t="n">
        <v>10</v>
      </c>
      <c r="E1698" s="185" t="n"/>
    </row>
    <row r="1699">
      <c r="A1699" s="184" t="n"/>
      <c r="B1699" s="58">
        <f>INDEX('Sheet 0'!A:A, MATCH(C1699, 'Sheet 0'!C:C, 0))</f>
        <v/>
      </c>
      <c r="C1699" s="118" t="inlineStr">
        <is>
          <t>Oktavia Dwi Zahira</t>
        </is>
      </c>
      <c r="D1699" s="58" t="n">
        <v>10</v>
      </c>
      <c r="E1699" s="184" t="n"/>
    </row>
    <row r="1700">
      <c r="A1700" s="152" t="n">
        <v>6</v>
      </c>
      <c r="B1700" s="58">
        <f>INDEX('Sheet 0'!A:A, MATCH(C1700, 'Sheet 0'!C:C, 0))</f>
        <v/>
      </c>
      <c r="C1700" s="118" t="inlineStr">
        <is>
          <t>Mirzani Ibnu Abi Sutarto</t>
        </is>
      </c>
      <c r="D1700" s="71" t="n">
        <v>12</v>
      </c>
      <c r="E1700" s="156" t="inlineStr">
        <is>
          <t>Team SMP Notogiwang</t>
        </is>
      </c>
    </row>
    <row r="1701">
      <c r="A1701" s="185" t="n"/>
      <c r="B1701" s="58">
        <f>INDEX('Sheet 0'!A:A, MATCH(C1701, 'Sheet 0'!C:C, 0))</f>
        <v/>
      </c>
      <c r="C1701" s="118" t="inlineStr">
        <is>
          <t>M. Army Arohman</t>
        </is>
      </c>
      <c r="D1701" s="71" t="n">
        <v>12</v>
      </c>
      <c r="E1701" s="185" t="n"/>
    </row>
    <row r="1702">
      <c r="A1702" s="185" t="n"/>
      <c r="B1702" s="58">
        <f>INDEX('Sheet 0'!A:A, MATCH(C1702, 'Sheet 0'!C:C, 0))</f>
        <v/>
      </c>
      <c r="C1702" s="118" t="inlineStr">
        <is>
          <t>Alisa Setefani</t>
        </is>
      </c>
      <c r="D1702" s="71" t="n">
        <v>12</v>
      </c>
      <c r="E1702" s="185" t="n"/>
    </row>
    <row r="1703" ht="15.75" customHeight="1" s="119" thickBot="1">
      <c r="A1703" s="184" t="n"/>
      <c r="B1703" s="58">
        <f>INDEX('Sheet 0'!A:A, MATCH(C1703, 'Sheet 0'!C:C, 0))</f>
        <v/>
      </c>
      <c r="C1703" s="118" t="inlineStr">
        <is>
          <t>Khoirun NisaPutri Prastio</t>
        </is>
      </c>
      <c r="D1703" s="71" t="n">
        <v>12</v>
      </c>
      <c r="E1703" s="184" t="n"/>
    </row>
    <row r="1704">
      <c r="A1704" s="186" t="n">
        <v>7</v>
      </c>
      <c r="B1704" s="58">
        <f>INDEX('Sheet 0'!A:A, MATCH(C1704, 'Sheet 0'!C:C, 0))</f>
        <v/>
      </c>
      <c r="C1704" s="118" t="inlineStr">
        <is>
          <t>MARATUZZAFA</t>
        </is>
      </c>
      <c r="D1704" s="58" t="n">
        <v>13</v>
      </c>
      <c r="E1704" s="156" t="inlineStr">
        <is>
          <t>Team PASI Kota Pekalongan C</t>
        </is>
      </c>
    </row>
    <row r="1705">
      <c r="A1705" s="185" t="n"/>
      <c r="B1705" s="58">
        <f>INDEX('Sheet 0'!A:A, MATCH(C1705, 'Sheet 0'!C:C, 0))</f>
        <v/>
      </c>
      <c r="C1705" s="118" t="inlineStr">
        <is>
          <t>FAVIAN FIKRI ZUFAR</t>
        </is>
      </c>
      <c r="D1705" s="58" t="n">
        <v>11</v>
      </c>
      <c r="E1705" s="185" t="n"/>
    </row>
    <row r="1706">
      <c r="A1706" s="185" t="n"/>
      <c r="B1706" s="58">
        <f>INDEX('Sheet 0'!A:A, MATCH(C1706, 'Sheet 0'!C:C, 0))</f>
        <v/>
      </c>
      <c r="C1706" s="59" t="inlineStr">
        <is>
          <t>AYU AHZA SALSABILA</t>
        </is>
      </c>
      <c r="D1706" s="58" t="n">
        <v>11</v>
      </c>
      <c r="E1706" s="185" t="n"/>
    </row>
    <row r="1707">
      <c r="A1707" s="184" t="n"/>
      <c r="B1707" s="136">
        <f>INDEX('Sheet 0'!A:A, MATCH(C1707, 'Sheet 0'!C:C, 0))</f>
        <v/>
      </c>
      <c r="C1707" s="137" t="inlineStr">
        <is>
          <t>MUHAMMAD KHASIF AHNAF</t>
        </is>
      </c>
      <c r="D1707" s="138" t="n">
        <v>11</v>
      </c>
      <c r="E1707" s="184" t="n"/>
    </row>
    <row r="1708">
      <c r="A1708" s="120" t="n"/>
      <c r="B1708" s="58" t="n"/>
      <c r="C1708" s="118" t="n"/>
      <c r="D1708" s="58" t="n"/>
      <c r="E1708" s="118" t="n"/>
    </row>
    <row r="1709">
      <c r="A1709" s="120" t="n"/>
      <c r="B1709" s="58" t="n"/>
      <c r="C1709" s="118" t="n"/>
      <c r="D1709" s="58" t="n"/>
      <c r="E1709" s="118" t="n"/>
    </row>
    <row r="1710">
      <c r="A1710" s="120" t="n"/>
      <c r="B1710" s="58" t="n"/>
      <c r="C1710" s="118" t="n"/>
      <c r="D1710" s="58" t="n"/>
      <c r="E1710" s="118" t="n"/>
    </row>
    <row r="1711">
      <c r="A1711" s="120" t="n"/>
      <c r="B1711" s="58" t="n"/>
      <c r="C1711" s="118" t="n"/>
      <c r="D1711" s="58" t="n"/>
      <c r="E1711" s="118" t="n"/>
    </row>
    <row r="1712">
      <c r="A1712" s="120" t="n"/>
      <c r="B1712" s="58" t="n"/>
      <c r="C1712" s="118" t="n"/>
      <c r="D1712" s="58" t="n"/>
      <c r="E1712" s="118" t="n"/>
    </row>
    <row r="1713">
      <c r="A1713" s="120" t="n"/>
      <c r="B1713" s="58" t="n"/>
      <c r="C1713" s="118" t="n"/>
      <c r="D1713" s="58" t="n"/>
      <c r="E1713" s="118" t="n"/>
    </row>
    <row r="1714">
      <c r="A1714" s="120" t="n"/>
      <c r="B1714" s="58" t="n"/>
      <c r="C1714" s="118" t="n"/>
      <c r="D1714" s="58" t="n"/>
      <c r="E1714" s="118" t="n"/>
    </row>
    <row r="1715">
      <c r="A1715" s="120" t="n"/>
      <c r="B1715" s="58" t="n"/>
      <c r="C1715" s="118" t="n"/>
      <c r="D1715" s="58" t="n"/>
      <c r="E1715" s="118" t="n"/>
    </row>
    <row r="1716">
      <c r="A1716" s="120" t="n"/>
      <c r="B1716" s="58" t="n"/>
      <c r="C1716" s="118" t="n"/>
      <c r="D1716" s="58" t="n"/>
      <c r="E1716" s="118" t="n"/>
    </row>
    <row r="1717">
      <c r="A1717" s="120" t="n"/>
      <c r="B1717" s="58" t="n"/>
      <c r="C1717" s="118" t="n"/>
      <c r="D1717" s="58" t="n"/>
      <c r="E1717" s="118" t="n"/>
    </row>
    <row r="1718">
      <c r="A1718" s="120" t="n"/>
      <c r="B1718" s="58" t="n"/>
      <c r="C1718" s="118" t="n"/>
      <c r="D1718" s="58" t="n"/>
      <c r="E1718" s="118" t="n"/>
    </row>
    <row r="1719">
      <c r="A1719" s="120" t="n"/>
      <c r="B1719" s="58" t="n"/>
      <c r="C1719" s="118" t="n"/>
      <c r="D1719" s="58" t="n"/>
      <c r="E1719" s="118" t="n"/>
    </row>
    <row r="1720">
      <c r="A1720" s="120" t="n"/>
      <c r="B1720" s="58" t="n"/>
      <c r="C1720" s="118" t="n"/>
      <c r="D1720" s="58" t="n"/>
      <c r="E1720" s="118" t="n"/>
    </row>
    <row r="1721">
      <c r="A1721" s="120" t="n"/>
      <c r="B1721" s="58" t="n"/>
      <c r="C1721" s="118" t="n"/>
      <c r="D1721" s="58" t="n"/>
      <c r="E1721" s="118" t="n"/>
    </row>
    <row r="1722">
      <c r="A1722" s="120" t="n"/>
      <c r="B1722" s="58" t="n"/>
      <c r="C1722" s="118" t="n"/>
      <c r="D1722" s="58" t="n"/>
      <c r="E1722" s="118" t="n"/>
    </row>
    <row r="1723">
      <c r="A1723" s="120" t="n"/>
      <c r="B1723" s="58" t="n"/>
      <c r="C1723" s="118" t="n"/>
      <c r="D1723" s="58" t="n"/>
      <c r="E1723" s="118" t="n"/>
    </row>
    <row r="1724">
      <c r="A1724" s="120" t="n"/>
      <c r="B1724" s="58" t="n"/>
      <c r="C1724" s="118" t="n"/>
      <c r="D1724" s="58" t="n"/>
      <c r="E1724" s="118" t="n"/>
    </row>
    <row r="1725">
      <c r="A1725" s="120" t="n"/>
      <c r="B1725" s="58" t="n"/>
      <c r="C1725" s="118" t="n"/>
      <c r="D1725" s="58" t="n"/>
      <c r="E1725" s="118" t="n"/>
    </row>
    <row r="1726">
      <c r="A1726" s="120" t="n"/>
      <c r="B1726" s="58" t="n"/>
      <c r="C1726" s="118" t="n"/>
      <c r="D1726" s="58" t="n"/>
      <c r="E1726" s="118" t="n"/>
    </row>
    <row r="1727">
      <c r="A1727" s="47" t="n"/>
      <c r="B1727" s="51" t="n"/>
      <c r="C1727" s="53" t="n"/>
      <c r="D1727" s="53" t="n"/>
      <c r="E1727" s="53" t="n"/>
    </row>
  </sheetData>
  <mergeCells count="113">
    <mergeCell ref="A1704:A1707"/>
    <mergeCell ref="A53:G53"/>
    <mergeCell ref="E1692:E1695"/>
    <mergeCell ref="A178:B178"/>
    <mergeCell ref="A462:B462"/>
    <mergeCell ref="F55:F56"/>
    <mergeCell ref="A1478:B1478"/>
    <mergeCell ref="A1141:B1141"/>
    <mergeCell ref="A111:G111"/>
    <mergeCell ref="A1650:B1650"/>
    <mergeCell ref="A762:B762"/>
    <mergeCell ref="A1327:B1327"/>
    <mergeCell ref="A1498:B1498"/>
    <mergeCell ref="E1684:E1687"/>
    <mergeCell ref="A988:B988"/>
    <mergeCell ref="A1634:A1638"/>
    <mergeCell ref="A56:B56"/>
    <mergeCell ref="A1562:B1562"/>
    <mergeCell ref="A1624:A1628"/>
    <mergeCell ref="A788:B788"/>
    <mergeCell ref="E1614:E1618"/>
    <mergeCell ref="E1619:E1623"/>
    <mergeCell ref="A126:B126"/>
    <mergeCell ref="A253:B253"/>
    <mergeCell ref="E1700:E1703"/>
    <mergeCell ref="E1669:E1672"/>
    <mergeCell ref="A853:B853"/>
    <mergeCell ref="E1644:E1648"/>
    <mergeCell ref="A1680:A1683"/>
    <mergeCell ref="A59:B59"/>
    <mergeCell ref="E55:E56"/>
    <mergeCell ref="E1639:E1643"/>
    <mergeCell ref="A52:G52"/>
    <mergeCell ref="E1673:E1676"/>
    <mergeCell ref="J57:J86"/>
    <mergeCell ref="E1629:E1633"/>
    <mergeCell ref="G57:G82"/>
    <mergeCell ref="A227:B227"/>
    <mergeCell ref="A364:B364"/>
    <mergeCell ref="A1445:B1445"/>
    <mergeCell ref="A1156:B1156"/>
    <mergeCell ref="A1239:B1239"/>
    <mergeCell ref="E1609:E1613"/>
    <mergeCell ref="A1696:A1699"/>
    <mergeCell ref="A1665:A1668"/>
    <mergeCell ref="A1456:B1456"/>
    <mergeCell ref="A1692:A1695"/>
    <mergeCell ref="A897:B897"/>
    <mergeCell ref="A1084:C1084"/>
    <mergeCell ref="A1467:B1467"/>
    <mergeCell ref="A1657:A1660"/>
    <mergeCell ref="A1132:B1132"/>
    <mergeCell ref="A1295:B1295"/>
    <mergeCell ref="A1684:A1687"/>
    <mergeCell ref="A115:B115"/>
    <mergeCell ref="A1410:B1410"/>
    <mergeCell ref="A739:B739"/>
    <mergeCell ref="A402:B402"/>
    <mergeCell ref="A1614:A1618"/>
    <mergeCell ref="A561:B561"/>
    <mergeCell ref="E1688:E1691"/>
    <mergeCell ref="A628:B628"/>
    <mergeCell ref="A1669:A1672"/>
    <mergeCell ref="A427:B427"/>
    <mergeCell ref="A271:B271"/>
    <mergeCell ref="A1097:B1097"/>
    <mergeCell ref="A1386:B1386"/>
    <mergeCell ref="E1653:E1656"/>
    <mergeCell ref="A1606:B1606"/>
    <mergeCell ref="A1348:B1348"/>
    <mergeCell ref="G55:G56"/>
    <mergeCell ref="A55:B55"/>
    <mergeCell ref="A938:B938"/>
    <mergeCell ref="A1285:B1285"/>
    <mergeCell ref="E1704:E1707"/>
    <mergeCell ref="A57:B57"/>
    <mergeCell ref="A1639:A1643"/>
    <mergeCell ref="A1422:B1422"/>
    <mergeCell ref="A114:C114"/>
    <mergeCell ref="A1673:A1676"/>
    <mergeCell ref="A1629:A1633"/>
    <mergeCell ref="A1172:B1172"/>
    <mergeCell ref="A1609:A1613"/>
    <mergeCell ref="E1665:E1668"/>
    <mergeCell ref="A500:B500"/>
    <mergeCell ref="E1634:E1638"/>
    <mergeCell ref="A1021:B1021"/>
    <mergeCell ref="E1624:E1628"/>
    <mergeCell ref="A60:B60"/>
    <mergeCell ref="A615:B615"/>
    <mergeCell ref="E1657:E1660"/>
    <mergeCell ref="A1085:B1085"/>
    <mergeCell ref="A112:G112"/>
    <mergeCell ref="A1619:A1623"/>
    <mergeCell ref="A644:B644"/>
    <mergeCell ref="A1700:A1703"/>
    <mergeCell ref="C55:C56"/>
    <mergeCell ref="A1644:A1648"/>
    <mergeCell ref="G83:G108"/>
    <mergeCell ref="E1680:E1683"/>
    <mergeCell ref="A1661:A1664"/>
    <mergeCell ref="E1661:E1664"/>
    <mergeCell ref="A1688:A1691"/>
    <mergeCell ref="A684:B684"/>
    <mergeCell ref="A152:B152"/>
    <mergeCell ref="A1653:A1656"/>
    <mergeCell ref="A1205:B1205"/>
    <mergeCell ref="A1398:B1398"/>
    <mergeCell ref="A288:B288"/>
    <mergeCell ref="A1434:B1434"/>
    <mergeCell ref="E1696:E1699"/>
    <mergeCell ref="A1544:B1544"/>
    <mergeCell ref="A58:B58"/>
  </mergeCells>
  <conditionalFormatting sqref="C125:D125 C151:D151 C1477:D1477 C1543:D1543 D252 D363 D426 D460:D461 D499 D614 D627 D643 D683 D852 D896 D937 D987 D1020 D1082:D1084 D1096 D1114 D1131 D1140 D1155 D1171 D1188 D1204 D1221 D1238 D1261 D1284 D1326 D1347 D1386 D1389:D1397 D1409 D1433 D1455">
    <cfRule type="notContainsBlanks" priority="950" dxfId="14">
      <formula>LEN(TRIM(C125))&gt;0</formula>
    </cfRule>
  </conditionalFormatting>
  <conditionalFormatting sqref="C117:C123">
    <cfRule type="duplicateValues" priority="918" dxfId="6"/>
    <cfRule type="duplicateValues" priority="919" dxfId="6"/>
    <cfRule type="duplicateValues" priority="920" dxfId="6"/>
    <cfRule type="duplicateValues" priority="917" dxfId="5"/>
  </conditionalFormatting>
  <conditionalFormatting sqref="C124">
    <cfRule type="duplicateValues" priority="914" dxfId="6"/>
    <cfRule type="duplicateValues" priority="915" dxfId="6"/>
    <cfRule type="duplicateValues" priority="916" dxfId="6"/>
    <cfRule type="duplicateValues" priority="913" dxfId="5"/>
  </conditionalFormatting>
  <conditionalFormatting sqref="C125:D125">
    <cfRule type="duplicateValues" priority="3396" dxfId="68"/>
  </conditionalFormatting>
  <conditionalFormatting sqref="C128:C150">
    <cfRule type="duplicateValues" priority="910" dxfId="6"/>
    <cfRule type="duplicateValues" priority="911" dxfId="6"/>
    <cfRule type="duplicateValues" priority="912" dxfId="6"/>
    <cfRule type="duplicateValues" priority="909" dxfId="5"/>
  </conditionalFormatting>
  <conditionalFormatting sqref="C151:D151">
    <cfRule type="duplicateValues" priority="3397" dxfId="68"/>
  </conditionalFormatting>
  <conditionalFormatting sqref="C154:C176">
    <cfRule type="duplicateValues" priority="894" dxfId="6"/>
    <cfRule type="duplicateValues" priority="895" dxfId="6"/>
    <cfRule type="duplicateValues" priority="896" dxfId="6"/>
    <cfRule type="duplicateValues" priority="893" dxfId="5"/>
  </conditionalFormatting>
  <conditionalFormatting sqref="C177">
    <cfRule type="duplicateValues" priority="3417" dxfId="6"/>
    <cfRule type="duplicateValues" priority="3420" dxfId="5"/>
  </conditionalFormatting>
  <conditionalFormatting sqref="C181 C183:C197">
    <cfRule type="duplicateValues" priority="891" dxfId="6"/>
  </conditionalFormatting>
  <conditionalFormatting sqref="C181">
    <cfRule type="duplicateValues" priority="892" dxfId="6"/>
  </conditionalFormatting>
  <conditionalFormatting sqref="C198">
    <cfRule type="duplicateValues" priority="886" dxfId="6"/>
    <cfRule type="duplicateValues" priority="887" dxfId="6"/>
    <cfRule type="duplicateValues" priority="888" dxfId="6"/>
    <cfRule type="duplicateValues" priority="885" dxfId="5"/>
  </conditionalFormatting>
  <conditionalFormatting sqref="C205:C214 C216:C224 C252 C363 C426 C460:C461 C499 C614 C627 C643 C683 C852 C896 C936:C937 C987 C1020 C1082:C1083 C1188 C1204 C1221 C1238 C1261 C1284 C1326 C1347 C1389:C1397 C1409 C1433 C1455">
    <cfRule type="duplicateValues" priority="864" dxfId="6"/>
    <cfRule type="duplicateValues" priority="863" dxfId="5"/>
  </conditionalFormatting>
  <conditionalFormatting sqref="C205:C214">
    <cfRule type="duplicateValues" priority="865" dxfId="6"/>
    <cfRule type="duplicateValues" priority="866" dxfId="6"/>
  </conditionalFormatting>
  <conditionalFormatting sqref="C226">
    <cfRule type="duplicateValues" priority="860" dxfId="6"/>
    <cfRule type="duplicateValues" priority="861" dxfId="6"/>
    <cfRule type="duplicateValues" priority="862" dxfId="6"/>
    <cfRule type="duplicateValues" priority="859" dxfId="5"/>
  </conditionalFormatting>
  <conditionalFormatting sqref="C215">
    <cfRule type="duplicateValues" priority="856" dxfId="6"/>
    <cfRule type="duplicateValues" priority="857" dxfId="6"/>
    <cfRule type="duplicateValues" priority="858" dxfId="6"/>
    <cfRule type="duplicateValues" priority="855" dxfId="5"/>
  </conditionalFormatting>
  <conditionalFormatting sqref="C182">
    <cfRule type="duplicateValues" priority="852" dxfId="6"/>
    <cfRule type="duplicateValues" priority="853" dxfId="6"/>
    <cfRule type="duplicateValues" priority="854" dxfId="6"/>
    <cfRule type="duplicateValues" priority="851" dxfId="5"/>
  </conditionalFormatting>
  <conditionalFormatting sqref="C225">
    <cfRule type="duplicateValues" priority="850" dxfId="6"/>
    <cfRule type="duplicateValues" priority="849" dxfId="5"/>
  </conditionalFormatting>
  <conditionalFormatting sqref="C181 C183:C197 C199:C200">
    <cfRule type="duplicateValues" priority="3439" dxfId="6"/>
    <cfRule type="duplicateValues" priority="3443" dxfId="5"/>
  </conditionalFormatting>
  <conditionalFormatting sqref="C201:C202">
    <cfRule type="duplicateValues" priority="848" dxfId="6"/>
    <cfRule type="duplicateValues" priority="847" dxfId="5"/>
  </conditionalFormatting>
  <conditionalFormatting sqref="C229:C250">
    <cfRule type="duplicateValues" priority="830" dxfId="6"/>
    <cfRule type="duplicateValues" priority="831" dxfId="6"/>
    <cfRule type="duplicateValues" priority="832" dxfId="6"/>
    <cfRule type="duplicateValues" priority="829" dxfId="5"/>
  </conditionalFormatting>
  <conditionalFormatting sqref="C251">
    <cfRule type="duplicateValues" priority="826" dxfId="6"/>
    <cfRule type="duplicateValues" priority="827" dxfId="6"/>
    <cfRule type="duplicateValues" priority="828" dxfId="6"/>
    <cfRule type="duplicateValues" priority="825" dxfId="5"/>
  </conditionalFormatting>
  <conditionalFormatting sqref="C255:C269">
    <cfRule type="duplicateValues" priority="814" dxfId="6"/>
    <cfRule type="duplicateValues" priority="815" dxfId="6"/>
    <cfRule type="duplicateValues" priority="816" dxfId="6"/>
    <cfRule type="duplicateValues" priority="813" dxfId="5"/>
  </conditionalFormatting>
  <conditionalFormatting sqref="C291:C292 C295:C299 C302:C309 C312 C315:C320 C323 C326:C331 C334:C340 C342 C345:C346 C348:C352 C355:C360">
    <cfRule type="duplicateValues" priority="796" dxfId="6"/>
    <cfRule type="duplicateValues" priority="792" dxfId="5"/>
  </conditionalFormatting>
  <conditionalFormatting sqref="C291:C292">
    <cfRule type="duplicateValues" priority="795" dxfId="6"/>
    <cfRule type="duplicateValues" priority="797" dxfId="6"/>
    <cfRule type="duplicateValues" priority="798" dxfId="6"/>
  </conditionalFormatting>
  <conditionalFormatting sqref="C339:C340 C342 C345:C346 C348:C352 C355:C360">
    <cfRule type="duplicateValues" priority="793" dxfId="6"/>
    <cfRule type="duplicateValues" priority="794" dxfId="6"/>
  </conditionalFormatting>
  <conditionalFormatting sqref="C361">
    <cfRule type="duplicateValues" priority="789" dxfId="6"/>
    <cfRule type="duplicateValues" priority="787" dxfId="6"/>
    <cfRule type="duplicateValues" priority="788" dxfId="6"/>
    <cfRule type="duplicateValues" priority="790" dxfId="6"/>
    <cfRule type="duplicateValues" priority="791" dxfId="6"/>
    <cfRule type="duplicateValues" priority="786" dxfId="5"/>
  </conditionalFormatting>
  <conditionalFormatting sqref="C347">
    <cfRule type="duplicateValues" priority="783" dxfId="6"/>
    <cfRule type="duplicateValues" priority="781" dxfId="6"/>
    <cfRule type="duplicateValues" priority="782" dxfId="6"/>
    <cfRule type="duplicateValues" priority="784" dxfId="6"/>
    <cfRule type="duplicateValues" priority="785" dxfId="6"/>
    <cfRule type="duplicateValues" priority="780" dxfId="5"/>
  </conditionalFormatting>
  <conditionalFormatting sqref="C341">
    <cfRule type="duplicateValues" priority="777" dxfId="6"/>
    <cfRule type="duplicateValues" priority="775" dxfId="6"/>
    <cfRule type="duplicateValues" priority="776" dxfId="6"/>
    <cfRule type="duplicateValues" priority="778" dxfId="6"/>
    <cfRule type="duplicateValues" priority="779" dxfId="6"/>
    <cfRule type="duplicateValues" priority="774" dxfId="5"/>
  </conditionalFormatting>
  <conditionalFormatting sqref="C362">
    <cfRule type="duplicateValues" priority="771" dxfId="6"/>
    <cfRule type="duplicateValues" priority="772" dxfId="6"/>
    <cfRule type="duplicateValues" priority="773" dxfId="6"/>
    <cfRule type="duplicateValues" priority="770" dxfId="5"/>
  </conditionalFormatting>
  <conditionalFormatting sqref="C293">
    <cfRule type="duplicateValues" priority="767" dxfId="6"/>
    <cfRule type="duplicateValues" priority="768" dxfId="6"/>
    <cfRule type="duplicateValues" priority="769" dxfId="6"/>
    <cfRule type="duplicateValues" priority="766" dxfId="5"/>
  </conditionalFormatting>
  <conditionalFormatting sqref="C325">
    <cfRule type="duplicateValues" priority="763" dxfId="6"/>
    <cfRule type="duplicateValues" priority="764" dxfId="6"/>
    <cfRule type="duplicateValues" priority="765" dxfId="6"/>
    <cfRule type="duplicateValues" priority="762" dxfId="5"/>
  </conditionalFormatting>
  <conditionalFormatting sqref="C295">
    <cfRule type="duplicateValues" priority="759" dxfId="6"/>
    <cfRule type="duplicateValues" priority="760" dxfId="6"/>
    <cfRule type="duplicateValues" priority="761" dxfId="6"/>
    <cfRule type="duplicateValues" priority="758" dxfId="5"/>
  </conditionalFormatting>
  <conditionalFormatting sqref="C313">
    <cfRule type="duplicateValues" priority="755" dxfId="6"/>
    <cfRule type="duplicateValues" priority="756" dxfId="6"/>
    <cfRule type="duplicateValues" priority="757" dxfId="6"/>
    <cfRule type="duplicateValues" priority="754" dxfId="5"/>
  </conditionalFormatting>
  <conditionalFormatting sqref="C324">
    <cfRule type="duplicateValues" priority="751" dxfId="6"/>
    <cfRule type="duplicateValues" priority="752" dxfId="6"/>
    <cfRule type="duplicateValues" priority="753" dxfId="6"/>
    <cfRule type="duplicateValues" priority="750" dxfId="5"/>
  </conditionalFormatting>
  <conditionalFormatting sqref="C314">
    <cfRule type="duplicateValues" priority="747" dxfId="6"/>
    <cfRule type="duplicateValues" priority="748" dxfId="6"/>
    <cfRule type="duplicateValues" priority="749" dxfId="6"/>
    <cfRule type="duplicateValues" priority="746" dxfId="5"/>
  </conditionalFormatting>
  <conditionalFormatting sqref="C296">
    <cfRule type="duplicateValues" priority="743" dxfId="6"/>
    <cfRule type="duplicateValues" priority="744" dxfId="6"/>
    <cfRule type="duplicateValues" priority="745" dxfId="6"/>
    <cfRule type="duplicateValues" priority="742" dxfId="5"/>
  </conditionalFormatting>
  <conditionalFormatting sqref="C294">
    <cfRule type="duplicateValues" priority="739" dxfId="6"/>
    <cfRule type="duplicateValues" priority="740" dxfId="6"/>
    <cfRule type="duplicateValues" priority="741" dxfId="6"/>
    <cfRule type="duplicateValues" priority="738" dxfId="5"/>
  </conditionalFormatting>
  <conditionalFormatting sqref="C280">
    <cfRule type="duplicateValues" priority="661" dxfId="6"/>
    <cfRule type="duplicateValues" priority="660" dxfId="5"/>
  </conditionalFormatting>
  <conditionalFormatting sqref="C274:C279">
    <cfRule type="duplicateValues" priority="653" dxfId="6"/>
    <cfRule type="duplicateValues" priority="651" dxfId="6"/>
    <cfRule type="duplicateValues" priority="652" dxfId="6"/>
    <cfRule type="duplicateValues" priority="654" dxfId="6"/>
    <cfRule type="duplicateValues" priority="655" dxfId="6"/>
    <cfRule type="duplicateValues" priority="650" dxfId="5"/>
  </conditionalFormatting>
  <conditionalFormatting sqref="C282:C287">
    <cfRule type="duplicateValues" priority="635" dxfId="6"/>
    <cfRule type="duplicateValues" priority="636" dxfId="6"/>
    <cfRule type="duplicateValues" priority="637" dxfId="6"/>
    <cfRule type="duplicateValues" priority="631" dxfId="5"/>
  </conditionalFormatting>
  <conditionalFormatting sqref="C282:C285">
    <cfRule type="duplicateValues" priority="633" dxfId="6"/>
    <cfRule type="duplicateValues" priority="634" dxfId="6"/>
  </conditionalFormatting>
  <conditionalFormatting sqref="C286:C287">
    <cfRule type="duplicateValues" priority="632" dxfId="6"/>
  </conditionalFormatting>
  <conditionalFormatting sqref="C270">
    <cfRule type="duplicateValues" priority="3474" dxfId="6"/>
    <cfRule type="duplicateValues" priority="3475" dxfId="5"/>
  </conditionalFormatting>
  <conditionalFormatting sqref="C367:C371 C375:C378">
    <cfRule type="duplicateValues" priority="628" dxfId="6"/>
    <cfRule type="duplicateValues" priority="625" dxfId="5"/>
  </conditionalFormatting>
  <conditionalFormatting sqref="C367:C371 C375:C376">
    <cfRule type="duplicateValues" priority="626" dxfId="6"/>
  </conditionalFormatting>
  <conditionalFormatting sqref="C367:C371">
    <cfRule type="duplicateValues" priority="627" dxfId="6"/>
    <cfRule type="duplicateValues" priority="629" dxfId="6"/>
    <cfRule type="duplicateValues" priority="630" dxfId="6"/>
  </conditionalFormatting>
  <conditionalFormatting sqref="C382:C384 C386:C390">
    <cfRule type="duplicateValues" priority="622" dxfId="6"/>
    <cfRule type="duplicateValues" priority="619" dxfId="5"/>
  </conditionalFormatting>
  <conditionalFormatting sqref="C382:C384">
    <cfRule type="duplicateValues" priority="621" dxfId="6"/>
    <cfRule type="duplicateValues" priority="623" dxfId="6"/>
    <cfRule type="duplicateValues" priority="624" dxfId="6"/>
  </conditionalFormatting>
  <conditionalFormatting sqref="E382">
    <cfRule type="duplicateValues" priority="620" dxfId="6"/>
  </conditionalFormatting>
  <conditionalFormatting sqref="C393:C399">
    <cfRule type="duplicateValues" priority="616" dxfId="6"/>
    <cfRule type="duplicateValues" priority="617" dxfId="6"/>
    <cfRule type="duplicateValues" priority="618" dxfId="6"/>
    <cfRule type="duplicateValues" priority="615" dxfId="5"/>
  </conditionalFormatting>
  <conditionalFormatting sqref="C400">
    <cfRule type="duplicateValues" priority="611" dxfId="6"/>
    <cfRule type="duplicateValues" priority="610" dxfId="1"/>
    <cfRule type="duplicateValues" priority="612" dxfId="6"/>
    <cfRule type="duplicateValues" priority="613" dxfId="6"/>
    <cfRule type="duplicateValues" priority="614" dxfId="6"/>
  </conditionalFormatting>
  <conditionalFormatting sqref="C401">
    <cfRule type="duplicateValues" priority="3506" dxfId="6"/>
    <cfRule type="duplicateValues" priority="3508" dxfId="5"/>
  </conditionalFormatting>
  <conditionalFormatting sqref="C404:C425">
    <cfRule type="duplicateValues" priority="607" dxfId="6"/>
    <cfRule type="duplicateValues" priority="608" dxfId="6"/>
    <cfRule type="duplicateValues" priority="609" dxfId="6"/>
    <cfRule type="duplicateValues" priority="606" dxfId="5"/>
  </conditionalFormatting>
  <conditionalFormatting sqref="C465:C470 C473:C478 C481:C488 C491:C498">
    <cfRule type="duplicateValues" priority="602" dxfId="6"/>
    <cfRule type="duplicateValues" priority="599" dxfId="5"/>
  </conditionalFormatting>
  <conditionalFormatting sqref="C465:C470 C473:C478 C481:C488 C491:C494">
    <cfRule type="duplicateValues" priority="600" dxfId="6"/>
  </conditionalFormatting>
  <conditionalFormatting sqref="C465:C470">
    <cfRule type="duplicateValues" priority="601" dxfId="6"/>
    <cfRule type="duplicateValues" priority="604" dxfId="6"/>
    <cfRule type="duplicateValues" priority="605" dxfId="6"/>
  </conditionalFormatting>
  <conditionalFormatting sqref="C495:C498">
    <cfRule type="duplicateValues" priority="603" dxfId="6"/>
  </conditionalFormatting>
  <conditionalFormatting sqref="C503:C509 C512">
    <cfRule type="duplicateValues" priority="596" dxfId="6"/>
    <cfRule type="duplicateValues" priority="593" dxfId="6"/>
    <cfRule type="duplicateValues" priority="594" dxfId="6"/>
  </conditionalFormatting>
  <conditionalFormatting sqref="C513:C518 C521:C528 C531:C538 C541:C546 C549 C552:C560">
    <cfRule type="duplicateValues" priority="595" dxfId="6"/>
  </conditionalFormatting>
  <conditionalFormatting sqref="C503:C509">
    <cfRule type="duplicateValues" priority="597" dxfId="6"/>
    <cfRule type="duplicateValues" priority="598" dxfId="6"/>
  </conditionalFormatting>
  <conditionalFormatting sqref="C503:C509 C512:C518 C521:C528 C531:C538 C541:C546 C549 C552:C560">
    <cfRule type="duplicateValues" priority="592" dxfId="5"/>
  </conditionalFormatting>
  <conditionalFormatting sqref="C547">
    <cfRule type="duplicateValues" priority="591" dxfId="6"/>
    <cfRule type="duplicateValues" priority="590" dxfId="5"/>
  </conditionalFormatting>
  <conditionalFormatting sqref="C548">
    <cfRule type="duplicateValues" priority="589" dxfId="6"/>
    <cfRule type="duplicateValues" priority="588" dxfId="5"/>
  </conditionalFormatting>
  <conditionalFormatting sqref="C564:C565 C567:C571 C574 C576:C578 C580:C582 C585:C592 C595 C597 C599:C603 C606:C613">
    <cfRule type="duplicateValues" priority="585" dxfId="6"/>
    <cfRule type="duplicateValues" priority="583" dxfId="5"/>
  </conditionalFormatting>
  <conditionalFormatting sqref="C576:C578 C580:C582 C585:C592 C595 C597 C599:C603 C606:C613">
    <cfRule type="duplicateValues" priority="584" dxfId="6"/>
  </conditionalFormatting>
  <conditionalFormatting sqref="C564:C565">
    <cfRule type="duplicateValues" priority="586" dxfId="6"/>
    <cfRule type="duplicateValues" priority="587" dxfId="6"/>
  </conditionalFormatting>
  <conditionalFormatting sqref="C566">
    <cfRule type="duplicateValues" priority="576" dxfId="6"/>
    <cfRule type="duplicateValues" priority="575" dxfId="6"/>
    <cfRule type="duplicateValues" priority="577" dxfId="6"/>
    <cfRule type="duplicateValues" priority="578" dxfId="6"/>
    <cfRule type="duplicateValues" priority="574" dxfId="5"/>
    <cfRule type="duplicateValues" priority="515" dxfId="6"/>
    <cfRule type="duplicateValues" priority="516" dxfId="6"/>
    <cfRule type="duplicateValues" priority="517" dxfId="6"/>
    <cfRule type="duplicateValues" priority="514" dxfId="5"/>
  </conditionalFormatting>
  <conditionalFormatting sqref="C596">
    <cfRule type="duplicateValues" priority="571" dxfId="6"/>
    <cfRule type="duplicateValues" priority="570" dxfId="6"/>
    <cfRule type="duplicateValues" priority="572" dxfId="6"/>
    <cfRule type="duplicateValues" priority="573" dxfId="6"/>
    <cfRule type="duplicateValues" priority="569" dxfId="5"/>
  </conditionalFormatting>
  <conditionalFormatting sqref="C579">
    <cfRule type="duplicateValues" priority="566" dxfId="6"/>
    <cfRule type="duplicateValues" priority="567" dxfId="6"/>
    <cfRule type="duplicateValues" priority="568" dxfId="6"/>
    <cfRule type="duplicateValues" priority="565" dxfId="5"/>
  </conditionalFormatting>
  <conditionalFormatting sqref="C575">
    <cfRule type="duplicateValues" priority="562" dxfId="6"/>
    <cfRule type="duplicateValues" priority="561" dxfId="6"/>
    <cfRule type="duplicateValues" priority="563" dxfId="6"/>
    <cfRule type="duplicateValues" priority="564" dxfId="6"/>
    <cfRule type="duplicateValues" priority="560" dxfId="5"/>
  </conditionalFormatting>
  <conditionalFormatting sqref="C598">
    <cfRule type="duplicateValues" priority="557" dxfId="6"/>
    <cfRule type="duplicateValues" priority="558" dxfId="6"/>
    <cfRule type="duplicateValues" priority="559" dxfId="6"/>
    <cfRule type="duplicateValues" priority="556" dxfId="5"/>
  </conditionalFormatting>
  <conditionalFormatting sqref="C379">
    <cfRule type="duplicateValues" priority="543" dxfId="6"/>
    <cfRule type="duplicateValues" priority="544" dxfId="6"/>
    <cfRule type="duplicateValues" priority="545" dxfId="6"/>
    <cfRule type="duplicateValues" priority="542" dxfId="5"/>
  </conditionalFormatting>
  <conditionalFormatting sqref="C385">
    <cfRule type="duplicateValues" priority="539" dxfId="6"/>
    <cfRule type="duplicateValues" priority="538" dxfId="6"/>
    <cfRule type="duplicateValues" priority="540" dxfId="6"/>
    <cfRule type="duplicateValues" priority="541" dxfId="6"/>
    <cfRule type="duplicateValues" priority="537" dxfId="5"/>
  </conditionalFormatting>
  <conditionalFormatting sqref="C374">
    <cfRule type="duplicateValues" priority="534" dxfId="6"/>
    <cfRule type="duplicateValues" priority="535" dxfId="6"/>
    <cfRule type="duplicateValues" priority="536" dxfId="6"/>
    <cfRule type="duplicateValues" priority="533" dxfId="5"/>
  </conditionalFormatting>
  <conditionalFormatting sqref="C590">
    <cfRule type="duplicateValues" priority="532" dxfId="6"/>
    <cfRule type="duplicateValues" priority="531" dxfId="6"/>
    <cfRule type="duplicateValues" priority="530" dxfId="5"/>
  </conditionalFormatting>
  <conditionalFormatting sqref="C589">
    <cfRule type="duplicateValues" priority="529" dxfId="6"/>
    <cfRule type="duplicateValues" priority="528" dxfId="6"/>
    <cfRule type="duplicateValues" priority="527" dxfId="5"/>
  </conditionalFormatting>
  <conditionalFormatting sqref="C567">
    <cfRule type="duplicateValues" priority="524" dxfId="6"/>
    <cfRule type="duplicateValues" priority="525" dxfId="6"/>
    <cfRule type="duplicateValues" priority="526" dxfId="6"/>
    <cfRule type="duplicateValues" priority="523" dxfId="5"/>
  </conditionalFormatting>
  <conditionalFormatting sqref="C565">
    <cfRule type="duplicateValues" priority="520" dxfId="6"/>
    <cfRule type="duplicateValues" priority="519" dxfId="6"/>
    <cfRule type="duplicateValues" priority="521" dxfId="6"/>
    <cfRule type="duplicateValues" priority="522" dxfId="6"/>
    <cfRule type="duplicateValues" priority="518" dxfId="5"/>
  </conditionalFormatting>
  <conditionalFormatting sqref="C617:C626">
    <cfRule type="duplicateValues" priority="511" dxfId="6"/>
    <cfRule type="duplicateValues" priority="512" dxfId="6"/>
    <cfRule type="duplicateValues" priority="513" dxfId="6"/>
    <cfRule type="duplicateValues" priority="510" dxfId="5"/>
  </conditionalFormatting>
  <conditionalFormatting sqref="C630:C642">
    <cfRule type="duplicateValues" priority="507" dxfId="6"/>
    <cfRule type="duplicateValues" priority="508" dxfId="6"/>
    <cfRule type="duplicateValues" priority="509" dxfId="6"/>
    <cfRule type="duplicateValues" priority="506" dxfId="5"/>
  </conditionalFormatting>
  <conditionalFormatting sqref="C647:C653 C656:C662 C665:C672 C675:C682">
    <cfRule type="duplicateValues" priority="503" dxfId="6"/>
    <cfRule type="duplicateValues" priority="501" dxfId="5"/>
  </conditionalFormatting>
  <conditionalFormatting sqref="C647:C653">
    <cfRule type="duplicateValues" priority="502" dxfId="6"/>
    <cfRule type="duplicateValues" priority="504" dxfId="6"/>
    <cfRule type="duplicateValues" priority="505" dxfId="6"/>
  </conditionalFormatting>
  <conditionalFormatting sqref="C687:C694 C697:C705 C708:C716 C719:C721 C723:C727 C730:C732 C734:C738 C761 C787">
    <cfRule type="duplicateValues" priority="498" dxfId="6"/>
    <cfRule type="duplicateValues" priority="497" dxfId="5"/>
  </conditionalFormatting>
  <conditionalFormatting sqref="C722">
    <cfRule type="duplicateValues" priority="494" dxfId="6"/>
    <cfRule type="duplicateValues" priority="495" dxfId="6"/>
    <cfRule type="duplicateValues" priority="496" dxfId="6"/>
    <cfRule type="duplicateValues" priority="493" dxfId="5"/>
  </conditionalFormatting>
  <conditionalFormatting sqref="C733">
    <cfRule type="duplicateValues" priority="492" dxfId="6"/>
    <cfRule type="duplicateValues" priority="491" dxfId="5"/>
  </conditionalFormatting>
  <conditionalFormatting sqref="C687:C694 C697:C705 C708:C716 C719:C721">
    <cfRule type="duplicateValues" priority="3566" dxfId="6"/>
  </conditionalFormatting>
  <conditionalFormatting sqref="C741:C760">
    <cfRule type="duplicateValues" priority="488" dxfId="6"/>
    <cfRule type="duplicateValues" priority="3643" dxfId="5"/>
  </conditionalFormatting>
  <conditionalFormatting sqref="C760">
    <cfRule type="duplicateValues" priority="487" dxfId="6"/>
  </conditionalFormatting>
  <conditionalFormatting sqref="C764:C786">
    <cfRule type="duplicateValues" priority="483" dxfId="6"/>
    <cfRule type="duplicateValues" priority="484" dxfId="6"/>
    <cfRule type="duplicateValues" priority="485" dxfId="6"/>
    <cfRule type="duplicateValues" priority="482" dxfId="5"/>
  </conditionalFormatting>
  <conditionalFormatting sqref="C791:C797 C800:C808 C811:C819 C822:C830 C833:C841 C844:C851">
    <cfRule type="duplicateValues" priority="479" dxfId="6"/>
    <cfRule type="duplicateValues" priority="477" dxfId="5"/>
  </conditionalFormatting>
  <conditionalFormatting sqref="C791:C797">
    <cfRule type="duplicateValues" priority="478" dxfId="6"/>
    <cfRule type="duplicateValues" priority="480" dxfId="6"/>
    <cfRule type="duplicateValues" priority="481" dxfId="6"/>
  </conditionalFormatting>
  <conditionalFormatting sqref="C741:C759">
    <cfRule type="duplicateValues" priority="3637" dxfId="6"/>
  </conditionalFormatting>
  <conditionalFormatting sqref="C826">
    <cfRule type="duplicateValues" priority="474" dxfId="6"/>
    <cfRule type="duplicateValues" priority="473" dxfId="6"/>
    <cfRule type="duplicateValues" priority="475" dxfId="6"/>
    <cfRule type="duplicateValues" priority="476" dxfId="6"/>
    <cfRule type="duplicateValues" priority="472" dxfId="5"/>
  </conditionalFormatting>
  <conditionalFormatting sqref="C825">
    <cfRule type="duplicateValues" priority="469" dxfId="6"/>
    <cfRule type="duplicateValues" priority="468" dxfId="6"/>
    <cfRule type="duplicateValues" priority="470" dxfId="6"/>
    <cfRule type="duplicateValues" priority="471" dxfId="6"/>
    <cfRule type="duplicateValues" priority="467" dxfId="5"/>
  </conditionalFormatting>
  <conditionalFormatting sqref="C856:C858 C860:C862 C866:C874 C877:C881 C883:C885 C888:C895">
    <cfRule type="duplicateValues" priority="464" dxfId="6"/>
    <cfRule type="duplicateValues" priority="463" dxfId="5"/>
  </conditionalFormatting>
  <conditionalFormatting sqref="C856:C858">
    <cfRule type="duplicateValues" priority="465" dxfId="6"/>
    <cfRule type="duplicateValues" priority="466" dxfId="6"/>
  </conditionalFormatting>
  <conditionalFormatting sqref="C863">
    <cfRule type="duplicateValues" priority="460" dxfId="6"/>
    <cfRule type="duplicateValues" priority="461" dxfId="6"/>
    <cfRule type="duplicateValues" priority="462" dxfId="6"/>
    <cfRule type="duplicateValues" priority="459" dxfId="5"/>
  </conditionalFormatting>
  <conditionalFormatting sqref="C882">
    <cfRule type="duplicateValues" priority="456" dxfId="6"/>
    <cfRule type="duplicateValues" priority="457" dxfId="6"/>
    <cfRule type="duplicateValues" priority="458" dxfId="6"/>
    <cfRule type="duplicateValues" priority="455" dxfId="5"/>
  </conditionalFormatting>
  <conditionalFormatting sqref="C859">
    <cfRule type="duplicateValues" priority="452" dxfId="6"/>
    <cfRule type="duplicateValues" priority="453" dxfId="6"/>
    <cfRule type="duplicateValues" priority="454" dxfId="6"/>
    <cfRule type="duplicateValues" priority="451" dxfId="5"/>
  </conditionalFormatting>
  <conditionalFormatting sqref="C900:C907 C910:C917 C920:C927 C930:C936">
    <cfRule type="duplicateValues" priority="448" dxfId="6"/>
    <cfRule type="duplicateValues" priority="447" dxfId="5"/>
  </conditionalFormatting>
  <conditionalFormatting sqref="C936">
    <cfRule type="duplicateValues" priority="449" dxfId="6"/>
    <cfRule type="duplicateValues" priority="450" dxfId="6"/>
    <cfRule type="duplicateValues" priority="380" dxfId="6"/>
    <cfRule type="duplicateValues" priority="381" dxfId="6"/>
    <cfRule type="duplicateValues" priority="382" dxfId="6"/>
    <cfRule type="duplicateValues" priority="379" dxfId="5"/>
    <cfRule type="duplicateValues" priority="378" dxfId="6"/>
    <cfRule type="duplicateValues" priority="377" dxfId="5"/>
  </conditionalFormatting>
  <conditionalFormatting sqref="C934">
    <cfRule type="duplicateValues" priority="444" dxfId="6"/>
    <cfRule type="duplicateValues" priority="445" dxfId="6"/>
    <cfRule type="duplicateValues" priority="446" dxfId="6"/>
    <cfRule type="duplicateValues" priority="443" dxfId="5"/>
    <cfRule type="duplicateValues" priority="384" dxfId="6"/>
    <cfRule type="duplicateValues" priority="385" dxfId="6"/>
    <cfRule type="duplicateValues" priority="386" dxfId="6"/>
    <cfRule type="duplicateValues" priority="383" dxfId="5"/>
  </conditionalFormatting>
  <conditionalFormatting sqref="C933">
    <cfRule type="duplicateValues" priority="435" dxfId="6"/>
    <cfRule type="duplicateValues" priority="436" dxfId="6"/>
    <cfRule type="duplicateValues" priority="437" dxfId="6"/>
    <cfRule type="duplicateValues" priority="434" dxfId="5"/>
  </conditionalFormatting>
  <conditionalFormatting sqref="C935">
    <cfRule type="duplicateValues" priority="422" dxfId="6"/>
    <cfRule type="duplicateValues" priority="423" dxfId="6"/>
    <cfRule type="duplicateValues" priority="424" dxfId="6"/>
    <cfRule type="duplicateValues" priority="421" dxfId="5"/>
    <cfRule type="duplicateValues" priority="420" dxfId="6"/>
    <cfRule type="duplicateValues" priority="419" dxfId="5"/>
    <cfRule type="duplicateValues" priority="388" dxfId="6"/>
    <cfRule type="duplicateValues" priority="389" dxfId="6"/>
    <cfRule type="duplicateValues" priority="390" dxfId="6"/>
    <cfRule type="duplicateValues" priority="387" dxfId="5"/>
  </conditionalFormatting>
  <conditionalFormatting sqref="C923">
    <cfRule type="duplicateValues" priority="416" dxfId="6"/>
    <cfRule type="duplicateValues" priority="417" dxfId="6"/>
    <cfRule type="duplicateValues" priority="418" dxfId="6"/>
    <cfRule type="duplicateValues" priority="415" dxfId="5"/>
    <cfRule type="duplicateValues" priority="392" dxfId="6"/>
    <cfRule type="duplicateValues" priority="393" dxfId="6"/>
    <cfRule type="duplicateValues" priority="394" dxfId="6"/>
    <cfRule type="duplicateValues" priority="391" dxfId="5"/>
  </conditionalFormatting>
  <conditionalFormatting sqref="C922">
    <cfRule type="duplicateValues" priority="412" dxfId="6"/>
    <cfRule type="duplicateValues" priority="413" dxfId="6"/>
    <cfRule type="duplicateValues" priority="414" dxfId="6"/>
    <cfRule type="duplicateValues" priority="411" dxfId="5"/>
  </conditionalFormatting>
  <conditionalFormatting sqref="C914">
    <cfRule type="duplicateValues" priority="408" dxfId="6"/>
    <cfRule type="duplicateValues" priority="409" dxfId="6"/>
    <cfRule type="duplicateValues" priority="410" dxfId="6"/>
    <cfRule type="duplicateValues" priority="407" dxfId="5"/>
  </conditionalFormatting>
  <conditionalFormatting sqref="C913">
    <cfRule type="duplicateValues" priority="404" dxfId="6"/>
    <cfRule type="duplicateValues" priority="405" dxfId="6"/>
    <cfRule type="duplicateValues" priority="406" dxfId="6"/>
    <cfRule type="duplicateValues" priority="403" dxfId="5"/>
  </conditionalFormatting>
  <conditionalFormatting sqref="C904">
    <cfRule type="duplicateValues" priority="402" dxfId="6"/>
    <cfRule type="duplicateValues" priority="401" dxfId="5"/>
  </conditionalFormatting>
  <conditionalFormatting sqref="C903">
    <cfRule type="duplicateValues" priority="400" dxfId="6"/>
    <cfRule type="duplicateValues" priority="399" dxfId="5"/>
  </conditionalFormatting>
  <conditionalFormatting sqref="C924">
    <cfRule type="duplicateValues" priority="396" dxfId="6"/>
    <cfRule type="duplicateValues" priority="397" dxfId="6"/>
    <cfRule type="duplicateValues" priority="398" dxfId="6"/>
    <cfRule type="duplicateValues" priority="395" dxfId="5"/>
  </conditionalFormatting>
  <conditionalFormatting sqref="C941:C944 C946:C947 C950:C953 C955 C957 C960:C963 C965 C967 C970:C976 C980 C982 C984:C986">
    <cfRule type="duplicateValues" priority="374" dxfId="6"/>
    <cfRule type="duplicateValues" priority="373" dxfId="5"/>
  </conditionalFormatting>
  <conditionalFormatting sqref="C982">
    <cfRule type="duplicateValues" priority="375" dxfId="6"/>
    <cfRule type="duplicateValues" priority="376" dxfId="6"/>
  </conditionalFormatting>
  <conditionalFormatting sqref="C977">
    <cfRule type="duplicateValues" priority="370" dxfId="6"/>
    <cfRule type="duplicateValues" priority="371" dxfId="6"/>
    <cfRule type="duplicateValues" priority="372" dxfId="6"/>
    <cfRule type="duplicateValues" priority="369" dxfId="5"/>
  </conditionalFormatting>
  <conditionalFormatting sqref="C981">
    <cfRule type="duplicateValues" priority="366" dxfId="6"/>
    <cfRule type="duplicateValues" priority="367" dxfId="6"/>
    <cfRule type="duplicateValues" priority="368" dxfId="6"/>
    <cfRule type="duplicateValues" priority="365" dxfId="5"/>
  </conditionalFormatting>
  <conditionalFormatting sqref="C976">
    <cfRule type="duplicateValues" priority="362" dxfId="6"/>
    <cfRule type="duplicateValues" priority="363" dxfId="6"/>
    <cfRule type="duplicateValues" priority="364" dxfId="6"/>
    <cfRule type="duplicateValues" priority="361" dxfId="5"/>
  </conditionalFormatting>
  <conditionalFormatting sqref="C966">
    <cfRule type="duplicateValues" priority="354" dxfId="6"/>
    <cfRule type="duplicateValues" priority="355" dxfId="6"/>
    <cfRule type="duplicateValues" priority="356" dxfId="6"/>
    <cfRule type="duplicateValues" priority="353" dxfId="5"/>
  </conditionalFormatting>
  <conditionalFormatting sqref="C983">
    <cfRule type="duplicateValues" priority="350" dxfId="6"/>
    <cfRule type="duplicateValues" priority="351" dxfId="6"/>
    <cfRule type="duplicateValues" priority="352" dxfId="6"/>
    <cfRule type="duplicateValues" priority="349" dxfId="5"/>
  </conditionalFormatting>
  <conditionalFormatting sqref="C945">
    <cfRule type="duplicateValues" priority="342" dxfId="6"/>
    <cfRule type="duplicateValues" priority="343" dxfId="6"/>
    <cfRule type="duplicateValues" priority="344" dxfId="6"/>
    <cfRule type="duplicateValues" priority="341" dxfId="5"/>
  </conditionalFormatting>
  <conditionalFormatting sqref="C954">
    <cfRule type="duplicateValues" priority="338" dxfId="6"/>
    <cfRule type="duplicateValues" priority="339" dxfId="6"/>
    <cfRule type="duplicateValues" priority="340" dxfId="6"/>
    <cfRule type="duplicateValues" priority="337" dxfId="5"/>
  </conditionalFormatting>
  <conditionalFormatting sqref="C956">
    <cfRule type="duplicateValues" priority="330" dxfId="6"/>
    <cfRule type="duplicateValues" priority="331" dxfId="6"/>
    <cfRule type="duplicateValues" priority="332" dxfId="6"/>
    <cfRule type="duplicateValues" priority="329" dxfId="5"/>
  </conditionalFormatting>
  <conditionalFormatting sqref="C964">
    <cfRule type="duplicateValues" priority="326" dxfId="6"/>
    <cfRule type="duplicateValues" priority="327" dxfId="6"/>
    <cfRule type="duplicateValues" priority="328" dxfId="6"/>
    <cfRule type="duplicateValues" priority="325" dxfId="5"/>
  </conditionalFormatting>
  <conditionalFormatting sqref="C991 C993:C998 C1002:C1007 C1009 C1012:C1014 C1017:C1020">
    <cfRule type="duplicateValues" priority="322" dxfId="6"/>
    <cfRule type="duplicateValues" priority="321" dxfId="5"/>
  </conditionalFormatting>
  <conditionalFormatting sqref="C1017:C1020">
    <cfRule type="duplicateValues" priority="323" dxfId="6"/>
    <cfRule type="duplicateValues" priority="324" dxfId="6"/>
  </conditionalFormatting>
  <conditionalFormatting sqref="C1016">
    <cfRule type="duplicateValues" priority="318" dxfId="6"/>
    <cfRule type="duplicateValues" priority="319" dxfId="6"/>
    <cfRule type="duplicateValues" priority="320" dxfId="6"/>
    <cfRule type="duplicateValues" priority="317" dxfId="5"/>
  </conditionalFormatting>
  <conditionalFormatting sqref="C1005">
    <cfRule type="duplicateValues" priority="314" dxfId="6"/>
    <cfRule type="duplicateValues" priority="315" dxfId="6"/>
    <cfRule type="duplicateValues" priority="316" dxfId="6"/>
    <cfRule type="duplicateValues" priority="313" dxfId="5"/>
  </conditionalFormatting>
  <conditionalFormatting sqref="C1004">
    <cfRule type="duplicateValues" priority="310" dxfId="6"/>
    <cfRule type="duplicateValues" priority="311" dxfId="6"/>
    <cfRule type="duplicateValues" priority="312" dxfId="6"/>
    <cfRule type="duplicateValues" priority="309" dxfId="5"/>
  </conditionalFormatting>
  <conditionalFormatting sqref="C1008">
    <cfRule type="duplicateValues" priority="306" dxfId="6"/>
    <cfRule type="duplicateValues" priority="307" dxfId="6"/>
    <cfRule type="duplicateValues" priority="308" dxfId="6"/>
    <cfRule type="duplicateValues" priority="305" dxfId="5"/>
  </conditionalFormatting>
  <conditionalFormatting sqref="C1015">
    <cfRule type="duplicateValues" priority="301" dxfId="6"/>
    <cfRule type="duplicateValues" priority="300" dxfId="5"/>
    <cfRule type="duplicateValues" priority="297" dxfId="6"/>
    <cfRule type="duplicateValues" priority="298" dxfId="6"/>
    <cfRule type="duplicateValues" priority="299" dxfId="6"/>
    <cfRule type="duplicateValues" priority="296" dxfId="5"/>
  </conditionalFormatting>
  <conditionalFormatting sqref="C995">
    <cfRule type="duplicateValues" priority="293" dxfId="6"/>
    <cfRule type="duplicateValues" priority="294" dxfId="6"/>
    <cfRule type="duplicateValues" priority="295" dxfId="6"/>
    <cfRule type="duplicateValues" priority="292" dxfId="5"/>
  </conditionalFormatting>
  <conditionalFormatting sqref="C992">
    <cfRule type="duplicateValues" priority="289" dxfId="6"/>
    <cfRule type="duplicateValues" priority="290" dxfId="6"/>
    <cfRule type="duplicateValues" priority="291" dxfId="6"/>
    <cfRule type="duplicateValues" priority="288" dxfId="5"/>
  </conditionalFormatting>
  <conditionalFormatting sqref="C1001">
    <cfRule type="duplicateValues" priority="285" dxfId="6"/>
    <cfRule type="duplicateValues" priority="286" dxfId="6"/>
    <cfRule type="duplicateValues" priority="287" dxfId="6"/>
    <cfRule type="duplicateValues" priority="284" dxfId="5"/>
  </conditionalFormatting>
  <conditionalFormatting sqref="C994">
    <cfRule type="duplicateValues" priority="281" dxfId="6"/>
    <cfRule type="duplicateValues" priority="282" dxfId="6"/>
    <cfRule type="duplicateValues" priority="283" dxfId="6"/>
    <cfRule type="duplicateValues" priority="280" dxfId="5"/>
  </conditionalFormatting>
  <conditionalFormatting sqref="C1024:C1030 C1033:C1040 C1043:C1050 C1053:C1060 C1063:C1071 C1074:C1077 C1079:C1082">
    <cfRule type="duplicateValues" priority="278" dxfId="6"/>
    <cfRule type="duplicateValues" priority="276" dxfId="5"/>
  </conditionalFormatting>
  <conditionalFormatting sqref="C1079:C1082">
    <cfRule type="duplicateValues" priority="279" dxfId="6"/>
  </conditionalFormatting>
  <conditionalFormatting sqref="C1078">
    <cfRule type="duplicateValues" priority="272" dxfId="6"/>
    <cfRule type="duplicateValues" priority="271" dxfId="5"/>
    <cfRule type="duplicateValues" priority="269" dxfId="6"/>
    <cfRule type="duplicateValues" priority="270" dxfId="6"/>
    <cfRule type="duplicateValues" priority="268" dxfId="5"/>
  </conditionalFormatting>
  <conditionalFormatting sqref="C1024:C1030 C1033:C1040 C1043:C1050 C1053:C1060 C1063:C1069">
    <cfRule type="duplicateValues" priority="3718" dxfId="6"/>
  </conditionalFormatting>
  <conditionalFormatting sqref="C1047">
    <cfRule type="duplicateValues" priority="266" dxfId="6"/>
    <cfRule type="duplicateValues" priority="265" dxfId="5"/>
    <cfRule type="duplicateValues" priority="267" dxfId="6"/>
  </conditionalFormatting>
  <conditionalFormatting sqref="C1046">
    <cfRule type="duplicateValues" priority="263" dxfId="6"/>
    <cfRule type="duplicateValues" priority="262" dxfId="5"/>
    <cfRule type="duplicateValues" priority="264" dxfId="6"/>
  </conditionalFormatting>
  <conditionalFormatting sqref="C1088:C1095">
    <cfRule type="duplicateValues" priority="259" dxfId="6"/>
    <cfRule type="duplicateValues" priority="260" dxfId="6"/>
    <cfRule type="duplicateValues" priority="261" dxfId="6"/>
    <cfRule type="duplicateValues" priority="258" dxfId="5"/>
  </conditionalFormatting>
  <conditionalFormatting sqref="C1100:C1113">
    <cfRule type="duplicateValues" priority="255" dxfId="6"/>
    <cfRule type="duplicateValues" priority="256" dxfId="6"/>
    <cfRule type="duplicateValues" priority="257" dxfId="6"/>
    <cfRule type="duplicateValues" priority="254" dxfId="5"/>
  </conditionalFormatting>
  <conditionalFormatting sqref="C1117:C1130">
    <cfRule type="duplicateValues" priority="247" dxfId="6"/>
    <cfRule type="duplicateValues" priority="248" dxfId="6"/>
    <cfRule type="duplicateValues" priority="249" dxfId="6"/>
    <cfRule type="duplicateValues" priority="246" dxfId="5"/>
  </conditionalFormatting>
  <conditionalFormatting sqref="C1139">
    <cfRule type="duplicateValues" priority="243" dxfId="6"/>
  </conditionalFormatting>
  <conditionalFormatting sqref="C1134:C1138">
    <cfRule type="duplicateValues" priority="242" dxfId="6"/>
  </conditionalFormatting>
  <conditionalFormatting sqref="C1134:C1139">
    <cfRule type="duplicateValues" priority="244" dxfId="6"/>
    <cfRule type="duplicateValues" priority="245" dxfId="6"/>
    <cfRule type="duplicateValues" priority="241" dxfId="5"/>
  </conditionalFormatting>
  <conditionalFormatting sqref="C1143:C1154">
    <cfRule type="duplicateValues" priority="238" dxfId="6"/>
    <cfRule type="duplicateValues" priority="239" dxfId="6"/>
    <cfRule type="duplicateValues" priority="240" dxfId="6"/>
    <cfRule type="duplicateValues" priority="237" dxfId="5"/>
  </conditionalFormatting>
  <conditionalFormatting sqref="C1167:C1170">
    <cfRule type="duplicateValues" priority="234" dxfId="6"/>
  </conditionalFormatting>
  <conditionalFormatting sqref="C1159:C1170">
    <cfRule type="duplicateValues" priority="235" dxfId="6"/>
    <cfRule type="duplicateValues" priority="236" dxfId="6"/>
    <cfRule type="duplicateValues" priority="233" dxfId="5"/>
  </conditionalFormatting>
  <conditionalFormatting sqref="C1175:C1187">
    <cfRule type="duplicateValues" priority="230" dxfId="6"/>
    <cfRule type="duplicateValues" priority="231" dxfId="6"/>
    <cfRule type="duplicateValues" priority="232" dxfId="6"/>
    <cfRule type="duplicateValues" priority="229" dxfId="5"/>
  </conditionalFormatting>
  <conditionalFormatting sqref="C1191:C1203">
    <cfRule type="duplicateValues" priority="222" dxfId="6"/>
    <cfRule type="duplicateValues" priority="223" dxfId="6"/>
    <cfRule type="duplicateValues" priority="224" dxfId="6"/>
    <cfRule type="duplicateValues" priority="221" dxfId="5"/>
  </conditionalFormatting>
  <conditionalFormatting sqref="C1208:C1220">
    <cfRule type="duplicateValues" priority="218" dxfId="6"/>
    <cfRule type="duplicateValues" priority="219" dxfId="6"/>
    <cfRule type="duplicateValues" priority="220" dxfId="6"/>
    <cfRule type="duplicateValues" priority="217" dxfId="5"/>
  </conditionalFormatting>
  <conditionalFormatting sqref="C1224:C1237">
    <cfRule type="duplicateValues" priority="210" dxfId="6"/>
    <cfRule type="duplicateValues" priority="211" dxfId="6"/>
    <cfRule type="duplicateValues" priority="212" dxfId="6"/>
    <cfRule type="duplicateValues" priority="209" dxfId="5"/>
  </conditionalFormatting>
  <conditionalFormatting sqref="C1242:C1260">
    <cfRule type="duplicateValues" priority="206" dxfId="6"/>
    <cfRule type="duplicateValues" priority="207" dxfId="6"/>
    <cfRule type="duplicateValues" priority="208" dxfId="6"/>
    <cfRule type="duplicateValues" priority="205" dxfId="5"/>
  </conditionalFormatting>
  <conditionalFormatting sqref="C1264:C1281">
    <cfRule type="duplicateValues" priority="198" dxfId="6"/>
    <cfRule type="duplicateValues" priority="199" dxfId="6"/>
    <cfRule type="duplicateValues" priority="200" dxfId="6"/>
    <cfRule type="duplicateValues" priority="197" dxfId="5"/>
  </conditionalFormatting>
  <conditionalFormatting sqref="C1282">
    <cfRule type="duplicateValues" priority="196" dxfId="6"/>
    <cfRule type="duplicateValues" priority="195" dxfId="5"/>
  </conditionalFormatting>
  <conditionalFormatting sqref="D1294">
    <cfRule type="notContainsBlanks" priority="192" dxfId="14">
      <formula>LEN(TRIM(D1294))&gt;0</formula>
    </cfRule>
    <cfRule type="duplicateValues" priority="193" dxfId="68"/>
    <cfRule type="duplicateValues" priority="194" dxfId="68"/>
  </conditionalFormatting>
  <conditionalFormatting sqref="C1287:C1293">
    <cfRule type="duplicateValues" priority="180" dxfId="6"/>
    <cfRule type="duplicateValues" priority="181" dxfId="6"/>
    <cfRule type="duplicateValues" priority="182" dxfId="6"/>
    <cfRule type="duplicateValues" priority="179" dxfId="5"/>
  </conditionalFormatting>
  <conditionalFormatting sqref="C1297:C1325">
    <cfRule type="duplicateValues" priority="176" dxfId="6"/>
    <cfRule type="duplicateValues" priority="177" dxfId="6"/>
    <cfRule type="duplicateValues" priority="178" dxfId="6"/>
    <cfRule type="duplicateValues" priority="175" dxfId="5"/>
  </conditionalFormatting>
  <conditionalFormatting sqref="C1331:C1332 C1334:C1337 C1340:C1341 C1344:C1347">
    <cfRule type="duplicateValues" priority="173" dxfId="6"/>
    <cfRule type="duplicateValues" priority="172" dxfId="5"/>
  </conditionalFormatting>
  <conditionalFormatting sqref="C1344:C1347">
    <cfRule type="duplicateValues" priority="174" dxfId="6"/>
  </conditionalFormatting>
  <conditionalFormatting sqref="C1343">
    <cfRule type="duplicateValues" priority="170" dxfId="6"/>
    <cfRule type="duplicateValues" priority="171" dxfId="6"/>
    <cfRule type="duplicateValues" priority="169" dxfId="5"/>
  </conditionalFormatting>
  <conditionalFormatting sqref="C1330">
    <cfRule type="duplicateValues" priority="167" dxfId="6"/>
    <cfRule type="duplicateValues" priority="168" dxfId="6"/>
    <cfRule type="duplicateValues" priority="166" dxfId="5"/>
  </conditionalFormatting>
  <conditionalFormatting sqref="C1342">
    <cfRule type="duplicateValues" priority="164" dxfId="6"/>
    <cfRule type="duplicateValues" priority="165" dxfId="6"/>
    <cfRule type="duplicateValues" priority="163" dxfId="5"/>
  </conditionalFormatting>
  <conditionalFormatting sqref="C1335">
    <cfRule type="duplicateValues" priority="159" dxfId="6"/>
    <cfRule type="duplicateValues" priority="158" dxfId="5"/>
    <cfRule type="duplicateValues" priority="156" dxfId="6"/>
    <cfRule type="duplicateValues" priority="157" dxfId="6"/>
    <cfRule type="duplicateValues" priority="155" dxfId="5"/>
  </conditionalFormatting>
  <conditionalFormatting sqref="C1336">
    <cfRule type="duplicateValues" priority="151" dxfId="6"/>
    <cfRule type="duplicateValues" priority="150" dxfId="5"/>
    <cfRule type="duplicateValues" priority="148" dxfId="6"/>
    <cfRule type="duplicateValues" priority="149" dxfId="6"/>
    <cfRule type="duplicateValues" priority="147" dxfId="5"/>
  </conditionalFormatting>
  <conditionalFormatting sqref="C1333">
    <cfRule type="duplicateValues" priority="145" dxfId="6"/>
    <cfRule type="duplicateValues" priority="146" dxfId="6"/>
    <cfRule type="duplicateValues" priority="144" dxfId="5"/>
  </conditionalFormatting>
  <conditionalFormatting sqref="C1351:C1357 C1360 C1362:C1366 C1369:C1371 C1373:C1376 C1380:C1385">
    <cfRule type="duplicateValues" priority="3841" dxfId="6"/>
    <cfRule type="duplicateValues" priority="3845" dxfId="5"/>
  </conditionalFormatting>
  <conditionalFormatting sqref="C1373">
    <cfRule type="duplicateValues" priority="139" dxfId="6"/>
    <cfRule type="duplicateValues" priority="140" dxfId="5"/>
  </conditionalFormatting>
  <conditionalFormatting sqref="C1382">
    <cfRule type="duplicateValues" priority="135" dxfId="6"/>
    <cfRule type="duplicateValues" priority="136" dxfId="5"/>
  </conditionalFormatting>
  <conditionalFormatting sqref="D1385">
    <cfRule type="notContainsBlanks" priority="132" dxfId="14">
      <formula>LEN(TRIM(D1385))&gt;0</formula>
    </cfRule>
    <cfRule type="duplicateValues" priority="133" dxfId="68"/>
    <cfRule type="duplicateValues" priority="134" dxfId="68"/>
  </conditionalFormatting>
  <conditionalFormatting sqref="C1385">
    <cfRule type="duplicateValues" priority="131" dxfId="6"/>
    <cfRule type="duplicateValues" priority="130" dxfId="5"/>
  </conditionalFormatting>
  <conditionalFormatting sqref="C1381">
    <cfRule type="duplicateValues" priority="128" dxfId="6"/>
    <cfRule type="duplicateValues" priority="129" dxfId="5"/>
  </conditionalFormatting>
  <conditionalFormatting sqref="C1384">
    <cfRule type="duplicateValues" priority="124" dxfId="6"/>
    <cfRule type="duplicateValues" priority="123" dxfId="5"/>
  </conditionalFormatting>
  <conditionalFormatting sqref="C1361">
    <cfRule type="duplicateValues" priority="119" dxfId="6"/>
    <cfRule type="duplicateValues" priority="120" dxfId="5"/>
  </conditionalFormatting>
  <conditionalFormatting sqref="C1379">
    <cfRule type="duplicateValues" priority="117" dxfId="6"/>
    <cfRule type="duplicateValues" priority="118" dxfId="5"/>
  </conditionalFormatting>
  <conditionalFormatting sqref="C1372">
    <cfRule type="duplicateValues" priority="111" dxfId="6"/>
    <cfRule type="duplicateValues" priority="112" dxfId="5"/>
  </conditionalFormatting>
  <conditionalFormatting sqref="C1355">
    <cfRule type="duplicateValues" priority="107" dxfId="6"/>
    <cfRule type="duplicateValues" priority="108" dxfId="5"/>
  </conditionalFormatting>
  <conditionalFormatting sqref="C1353">
    <cfRule type="duplicateValues" priority="105" dxfId="6"/>
    <cfRule type="duplicateValues" priority="106" dxfId="5"/>
  </conditionalFormatting>
  <conditionalFormatting sqref="D1398 D1401:D1408">
    <cfRule type="notContainsBlanks" priority="102" dxfId="14">
      <formula>LEN(TRIM(D1398))&gt;0</formula>
    </cfRule>
    <cfRule type="duplicateValues" priority="103" dxfId="68"/>
    <cfRule type="duplicateValues" priority="104" dxfId="68"/>
  </conditionalFormatting>
  <conditionalFormatting sqref="C1401:C1408">
    <cfRule type="duplicateValues" priority="101" dxfId="6"/>
    <cfRule type="duplicateValues" priority="100" dxfId="5"/>
  </conditionalFormatting>
  <conditionalFormatting sqref="D1410 D1413:D1421">
    <cfRule type="notContainsBlanks" priority="97" dxfId="14">
      <formula>LEN(TRIM(D1410))&gt;0</formula>
    </cfRule>
    <cfRule type="duplicateValues" priority="98" dxfId="68"/>
    <cfRule type="duplicateValues" priority="99" dxfId="68"/>
  </conditionalFormatting>
  <conditionalFormatting sqref="C1413:C1421">
    <cfRule type="duplicateValues" priority="96" dxfId="6"/>
    <cfRule type="duplicateValues" priority="95" dxfId="5"/>
  </conditionalFormatting>
  <conditionalFormatting sqref="D1422 D1425:D1432">
    <cfRule type="notContainsBlanks" priority="92" dxfId="14">
      <formula>LEN(TRIM(D1422))&gt;0</formula>
    </cfRule>
    <cfRule type="duplicateValues" priority="93" dxfId="68"/>
    <cfRule type="duplicateValues" priority="94" dxfId="68"/>
  </conditionalFormatting>
  <conditionalFormatting sqref="C1425:C1432">
    <cfRule type="duplicateValues" priority="91" dxfId="6"/>
    <cfRule type="duplicateValues" priority="90" dxfId="5"/>
  </conditionalFormatting>
  <conditionalFormatting sqref="D1434 D1436:D1444">
    <cfRule type="notContainsBlanks" priority="87" dxfId="14">
      <formula>LEN(TRIM(D1434))&gt;0</formula>
    </cfRule>
    <cfRule type="duplicateValues" priority="88" dxfId="68"/>
    <cfRule type="duplicateValues" priority="89" dxfId="68"/>
  </conditionalFormatting>
  <conditionalFormatting sqref="C1436:C1444">
    <cfRule type="duplicateValues" priority="86" dxfId="6"/>
    <cfRule type="duplicateValues" priority="85" dxfId="5"/>
  </conditionalFormatting>
  <conditionalFormatting sqref="D1445 D1447:D1454">
    <cfRule type="notContainsBlanks" priority="82" dxfId="14">
      <formula>LEN(TRIM(D1445))&gt;0</formula>
    </cfRule>
    <cfRule type="duplicateValues" priority="83" dxfId="68"/>
    <cfRule type="duplicateValues" priority="84" dxfId="68"/>
  </conditionalFormatting>
  <conditionalFormatting sqref="C1447:C1454">
    <cfRule type="duplicateValues" priority="81" dxfId="6"/>
    <cfRule type="duplicateValues" priority="80" dxfId="5"/>
  </conditionalFormatting>
  <conditionalFormatting sqref="D1456 D1458:D1466">
    <cfRule type="notContainsBlanks" priority="77" dxfId="14">
      <formula>LEN(TRIM(D1456))&gt;0</formula>
    </cfRule>
    <cfRule type="duplicateValues" priority="78" dxfId="68"/>
    <cfRule type="duplicateValues" priority="79" dxfId="68"/>
  </conditionalFormatting>
  <conditionalFormatting sqref="C1458:C1466">
    <cfRule type="duplicateValues" priority="76" dxfId="6"/>
    <cfRule type="duplicateValues" priority="75" dxfId="5"/>
  </conditionalFormatting>
  <conditionalFormatting sqref="D1467 D1469:D1476">
    <cfRule type="notContainsBlanks" priority="72" dxfId="14">
      <formula>LEN(TRIM(D1467))&gt;0</formula>
    </cfRule>
    <cfRule type="duplicateValues" priority="73" dxfId="68"/>
    <cfRule type="duplicateValues" priority="74" dxfId="68"/>
  </conditionalFormatting>
  <conditionalFormatting sqref="C1469:C1476">
    <cfRule type="duplicateValues" priority="71" dxfId="6"/>
    <cfRule type="duplicateValues" priority="70" dxfId="5"/>
  </conditionalFormatting>
  <conditionalFormatting sqref="C1477:D1477 C1543:D1543 D252 D363 D426 D460:D461 D499 D614 D627 D643 D683 D852 D896 D937 D987 D1020 D1082:D1084 D1096 D1114 D1131 D1140 D1155 D1171 D1188 D1204 D1221 D1238 D1261 D1284 D1326 D1347 D1386 D1389:D1397 D1409 D1433 D1455">
    <cfRule type="duplicateValues" priority="3847" dxfId="68"/>
    <cfRule type="duplicateValues" priority="3848" dxfId="68"/>
  </conditionalFormatting>
  <conditionalFormatting sqref="C1497">
    <cfRule type="duplicateValues" priority="67" dxfId="6"/>
    <cfRule type="duplicateValues" priority="68" dxfId="6"/>
    <cfRule type="duplicateValues" priority="69" dxfId="6"/>
    <cfRule type="duplicateValues" priority="66" dxfId="5"/>
  </conditionalFormatting>
  <conditionalFormatting sqref="C1481:C1496">
    <cfRule type="duplicateValues" priority="63" dxfId="6"/>
    <cfRule type="duplicateValues" priority="64" dxfId="6"/>
    <cfRule type="duplicateValues" priority="65" dxfId="6"/>
    <cfRule type="duplicateValues" priority="62" dxfId="5"/>
  </conditionalFormatting>
  <conditionalFormatting sqref="C1501:C1520 C1523:C1542">
    <cfRule type="duplicateValues" priority="3933" dxfId="6"/>
    <cfRule type="duplicateValues" priority="3939" dxfId="5"/>
  </conditionalFormatting>
  <conditionalFormatting sqref="C1547:C1558">
    <cfRule type="duplicateValues" priority="52" dxfId="6"/>
    <cfRule type="duplicateValues" priority="53" dxfId="6"/>
    <cfRule type="duplicateValues" priority="51" dxfId="5"/>
  </conditionalFormatting>
  <conditionalFormatting sqref="C1559">
    <cfRule type="duplicateValues" priority="48" dxfId="6"/>
    <cfRule type="duplicateValues" priority="49" dxfId="6"/>
    <cfRule type="duplicateValues" priority="50" dxfId="6"/>
    <cfRule type="duplicateValues" priority="47" dxfId="5"/>
  </conditionalFormatting>
  <conditionalFormatting sqref="C1560">
    <cfRule type="duplicateValues" priority="46" dxfId="6"/>
    <cfRule type="duplicateValues" priority="45" dxfId="5"/>
  </conditionalFormatting>
  <conditionalFormatting sqref="C1580:C1582">
    <cfRule type="duplicateValues" priority="40" dxfId="6"/>
    <cfRule type="duplicateValues" priority="41" dxfId="6"/>
    <cfRule type="duplicateValues" priority="39" dxfId="5"/>
  </conditionalFormatting>
  <conditionalFormatting sqref="C1561">
    <cfRule type="duplicateValues" priority="3981" dxfId="6"/>
    <cfRule type="duplicateValues" priority="3982" dxfId="5"/>
  </conditionalFormatting>
  <conditionalFormatting sqref="C1609:C1613">
    <cfRule type="duplicateValues" priority="36" dxfId="6"/>
    <cfRule type="duplicateValues" priority="35" dxfId="5"/>
  </conditionalFormatting>
  <conditionalFormatting sqref="C1614:C1648">
    <cfRule type="duplicateValues" priority="34" dxfId="6"/>
    <cfRule type="duplicateValues" priority="33" dxfId="5"/>
  </conditionalFormatting>
  <conditionalFormatting sqref="C1653:C1677 C1680:C1703">
    <cfRule type="duplicateValues" priority="32" dxfId="6"/>
    <cfRule type="duplicateValues" priority="31" dxfId="5"/>
  </conditionalFormatting>
  <conditionalFormatting sqref="C1704">
    <cfRule type="duplicateValues" priority="28" dxfId="6"/>
    <cfRule type="duplicateValues" priority="29" dxfId="6"/>
    <cfRule type="duplicateValues" priority="30" dxfId="6"/>
    <cfRule type="duplicateValues" priority="27" dxfId="5"/>
  </conditionalFormatting>
  <conditionalFormatting sqref="C1705">
    <cfRule type="duplicateValues" priority="25" dxfId="6"/>
    <cfRule type="duplicateValues" priority="26" dxfId="6"/>
    <cfRule type="duplicateValues" priority="24" dxfId="5"/>
  </conditionalFormatting>
  <conditionalFormatting sqref="C1706">
    <cfRule type="duplicateValues" priority="17" dxfId="6"/>
    <cfRule type="duplicateValues" priority="18" dxfId="6"/>
    <cfRule type="duplicateValues" priority="19" dxfId="6"/>
    <cfRule type="duplicateValues" priority="16" dxfId="5"/>
  </conditionalFormatting>
  <conditionalFormatting sqref="C1283">
    <cfRule type="duplicateValues" priority="15" dxfId="9"/>
    <cfRule type="duplicateValues" priority="13" dxfId="1"/>
    <cfRule type="duplicateValues" priority="14"/>
  </conditionalFormatting>
  <conditionalFormatting sqref="C1707">
    <cfRule type="duplicateValues" priority="10" dxfId="6"/>
    <cfRule type="duplicateValues" priority="11" dxfId="6"/>
    <cfRule type="duplicateValues" priority="12" dxfId="6"/>
    <cfRule type="duplicateValues" priority="9" dxfId="5"/>
  </conditionalFormatting>
  <conditionalFormatting sqref="C1565:C1579 C1583 C1586:C1605 C1649 C1708:C1726">
    <cfRule type="duplicateValues" priority="3983" dxfId="6"/>
    <cfRule type="duplicateValues" priority="3988" dxfId="5"/>
  </conditionalFormatting>
  <conditionalFormatting sqref="C429:C459">
    <cfRule type="duplicateValues" priority="2" dxfId="6"/>
    <cfRule type="duplicateValues" priority="3" dxfId="6"/>
    <cfRule type="duplicateValues" priority="4" dxfId="6"/>
    <cfRule type="duplicateValues" priority="1" dxfId="5"/>
  </conditionalFormatting>
  <pageMargins left="0.7086614173228347" right="0.7086614173228347" top="0.7480314960629921" bottom="0.7480314960629921" header="0.3149606299212598" footer="0.3149606299212598"/>
  <pageSetup orientation="portrait" paperSize="9" scale="88" fitToHeight="0" fitToWidth="1" horizontalDpi="360" verticalDpi="360"/>
  <rowBreaks count="30" manualBreakCount="30">
    <brk id="51" min="0" max="16383" man="1"/>
    <brk id="109" min="0" max="16383" man="1"/>
    <brk id="169" min="0" max="6" man="1"/>
    <brk id="225" min="0" max="6" man="1"/>
    <brk id="287" min="0" max="6" man="1"/>
    <brk id="352" min="0" max="6" man="1"/>
    <brk id="416" min="0" max="6" man="1"/>
    <brk id="478" min="0" max="6" man="1"/>
    <brk id="518" min="0" max="6" man="1"/>
    <brk id="582" min="0" max="6" man="1"/>
    <brk id="643" min="0" max="6" man="1"/>
    <brk id="705" min="0" max="6" man="1"/>
    <brk id="761" min="0" max="6" man="1"/>
    <brk id="819" min="0" max="6" man="1"/>
    <brk id="874" min="0" max="6" man="1"/>
    <brk id="927" min="0" max="6" man="1"/>
    <brk id="977" min="0" max="6" man="1"/>
    <brk id="1030" min="0" max="6" man="1"/>
    <brk id="1083" min="0" max="6" man="1"/>
    <brk id="1131" min="0" max="6" man="1"/>
    <brk id="1188" min="0" max="6" man="1"/>
    <brk id="1238" min="0" max="6" man="1"/>
    <brk id="1294" min="0" max="6" man="1"/>
    <brk id="1357" min="0" max="6" man="1"/>
    <brk id="1421" min="0" max="6" man="1"/>
    <brk id="1477" min="0" max="6" man="1"/>
    <brk id="1543" min="0" max="6" man="1"/>
    <brk id="1605" min="0" max="6" man="1"/>
    <brk id="1649" min="0" max="6" man="1"/>
    <brk id="1709" min="0" max="6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1"/>
  <sheetViews>
    <sheetView topLeftCell="A442" workbookViewId="0">
      <selection activeCell="C448" sqref="C448"/>
    </sheetView>
  </sheetViews>
  <sheetFormatPr baseColWidth="8" defaultRowHeight="15"/>
  <cols>
    <col width="0.28515625" customWidth="1" style="119" min="1" max="1"/>
    <col hidden="1" width="28.7109375" customWidth="1" style="119" min="2" max="2"/>
    <col hidden="1" width="37" customWidth="1" style="119" min="3" max="3"/>
    <col hidden="1" width="4.7109375" customWidth="1" style="119" min="4" max="4"/>
    <col hidden="1" width="9.140625" customWidth="1" style="119" min="5" max="5"/>
  </cols>
  <sheetData>
    <row r="1" ht="21" customHeight="1" s="119">
      <c r="A1" s="13" t="inlineStr">
        <is>
          <t>No Dada</t>
        </is>
      </c>
      <c r="B1" s="21" t="inlineStr">
        <is>
          <t>Asal Sekolah</t>
        </is>
      </c>
      <c r="C1" s="21" t="inlineStr">
        <is>
          <t>Nama Atlet</t>
        </is>
      </c>
      <c r="D1" s="21" t="inlineStr">
        <is>
          <t>L/P</t>
        </is>
      </c>
      <c r="E1" s="21" t="inlineStr">
        <is>
          <t>YR</t>
        </is>
      </c>
    </row>
    <row r="2" ht="12.75" customHeight="1" s="119">
      <c r="A2" s="16" t="inlineStr">
        <is>
          <t>'001</t>
        </is>
      </c>
      <c r="B2" s="28" t="inlineStr">
        <is>
          <t>KB AISYIYAH PURI</t>
        </is>
      </c>
      <c r="C2" s="29" t="inlineStr">
        <is>
          <t>MUHAMMAD HANAN ARRAFIF</t>
        </is>
      </c>
      <c r="D2" s="30" t="inlineStr">
        <is>
          <t>L</t>
        </is>
      </c>
      <c r="E2" s="30" t="n">
        <v>22</v>
      </c>
    </row>
    <row r="3" ht="12.75" customHeight="1" s="119">
      <c r="A3" s="16" t="inlineStr">
        <is>
          <t>'002</t>
        </is>
      </c>
      <c r="B3" s="31" t="inlineStr">
        <is>
          <t>KB Aisyiyah Qurrota A'yun 03 Binagria</t>
        </is>
      </c>
      <c r="C3" s="32" t="inlineStr">
        <is>
          <t>FARZANA YUKO PRANADIPA</t>
        </is>
      </c>
      <c r="D3" s="33" t="inlineStr">
        <is>
          <t>L</t>
        </is>
      </c>
      <c r="E3" s="33" t="n">
        <v>22</v>
      </c>
    </row>
    <row r="4" ht="12.75" customHeight="1" s="119">
      <c r="A4" s="16" t="inlineStr">
        <is>
          <t>'003</t>
        </is>
      </c>
      <c r="B4" s="31" t="inlineStr">
        <is>
          <t xml:space="preserve">KB melati podosugih </t>
        </is>
      </c>
      <c r="C4" s="32" t="inlineStr">
        <is>
          <t xml:space="preserve">Kanaka Gilang Aditya </t>
        </is>
      </c>
      <c r="D4" s="33" t="inlineStr">
        <is>
          <t>L</t>
        </is>
      </c>
      <c r="E4" s="33" t="n">
        <v>20</v>
      </c>
    </row>
    <row r="5" ht="12.75" customHeight="1" s="119">
      <c r="A5" s="16" t="inlineStr">
        <is>
          <t>'004</t>
        </is>
      </c>
      <c r="B5" s="31" t="inlineStr">
        <is>
          <t>MI ISLAMIYAH PRINGLANGU 01</t>
        </is>
      </c>
      <c r="C5" s="32" t="inlineStr">
        <is>
          <t>AMANDA NAYSILLA SHANUM</t>
        </is>
      </c>
      <c r="D5" s="33" t="inlineStr">
        <is>
          <t>P</t>
        </is>
      </c>
      <c r="E5" s="33" t="n">
        <v>19</v>
      </c>
    </row>
    <row r="6" ht="12.75" customHeight="1" s="119">
      <c r="A6" s="16" t="inlineStr">
        <is>
          <t>'005</t>
        </is>
      </c>
      <c r="B6" s="31" t="inlineStr">
        <is>
          <t>MI KRANJI 02 KEDUNGWUNI</t>
        </is>
      </c>
      <c r="C6" s="32" t="inlineStr">
        <is>
          <t>M. ADIB ASSALAMI</t>
        </is>
      </c>
      <c r="D6" s="33" t="inlineStr">
        <is>
          <t>L</t>
        </is>
      </c>
      <c r="E6" s="33" t="n">
        <v>19</v>
      </c>
    </row>
    <row r="7" ht="12.75" customHeight="1" s="119">
      <c r="A7" s="16" t="inlineStr">
        <is>
          <t>'006</t>
        </is>
      </c>
      <c r="B7" s="31" t="inlineStr">
        <is>
          <t xml:space="preserve">MI Muhammadiyah karang asam kab.batang </t>
        </is>
      </c>
      <c r="C7" s="32" t="inlineStr">
        <is>
          <t>Ardiyan afnan wijaya</t>
        </is>
      </c>
      <c r="D7" s="33" t="inlineStr">
        <is>
          <t>L</t>
        </is>
      </c>
      <c r="E7" s="33" t="n">
        <v>20</v>
      </c>
    </row>
    <row r="8" ht="12.75" customHeight="1" s="119">
      <c r="A8" s="16" t="inlineStr">
        <is>
          <t>'007</t>
        </is>
      </c>
      <c r="B8" s="31" t="inlineStr">
        <is>
          <t>MI NU Buaran</t>
        </is>
      </c>
      <c r="C8" s="32" t="inlineStr">
        <is>
          <t>M. Khafidz Maulana</t>
        </is>
      </c>
      <c r="D8" s="33" t="inlineStr">
        <is>
          <t>L</t>
        </is>
      </c>
      <c r="E8" s="33" t="n">
        <v>19</v>
      </c>
    </row>
    <row r="9" ht="12.75" customHeight="1" s="119">
      <c r="A9" s="16" t="inlineStr">
        <is>
          <t>'008</t>
        </is>
      </c>
      <c r="B9" s="31" t="inlineStr">
        <is>
          <t>MI NU BUARAN</t>
        </is>
      </c>
      <c r="C9" s="32" t="inlineStr">
        <is>
          <t>Achmad Hadi Wijaya</t>
        </is>
      </c>
      <c r="D9" s="33" t="inlineStr">
        <is>
          <t>L</t>
        </is>
      </c>
      <c r="E9" s="33" t="n">
        <v>19</v>
      </c>
    </row>
    <row r="10" ht="12.75" customHeight="1" s="119">
      <c r="A10" s="16" t="inlineStr">
        <is>
          <t>'009</t>
        </is>
      </c>
      <c r="B10" s="34" t="inlineStr">
        <is>
          <t>MI SALAFIYAH 1 KAUMAN</t>
        </is>
      </c>
      <c r="C10" s="35" t="inlineStr">
        <is>
          <t>AULIA SIFABELLA RAMADHANI</t>
        </is>
      </c>
      <c r="D10" s="36" t="inlineStr">
        <is>
          <t>P</t>
        </is>
      </c>
      <c r="E10" s="36" t="n">
        <v>20</v>
      </c>
    </row>
    <row r="11" ht="12.75" customHeight="1" s="119">
      <c r="A11" s="16" t="inlineStr">
        <is>
          <t>'010</t>
        </is>
      </c>
      <c r="B11" s="28" t="inlineStr">
        <is>
          <t>MI SALAFIYAH 1 KAUMAN</t>
        </is>
      </c>
      <c r="C11" s="29" t="inlineStr">
        <is>
          <t>MUHAMMAD ARYAJATI LATIFUDDIN</t>
        </is>
      </c>
      <c r="D11" s="30" t="inlineStr">
        <is>
          <t>L</t>
        </is>
      </c>
      <c r="E11" s="30" t="n">
        <v>20</v>
      </c>
    </row>
    <row r="12" ht="12.75" customHeight="1" s="119">
      <c r="A12" s="16" t="inlineStr">
        <is>
          <t>'011</t>
        </is>
      </c>
      <c r="B12" s="31" t="inlineStr">
        <is>
          <t>MI SALAFIYAH 1 KAUMAN</t>
        </is>
      </c>
      <c r="C12" s="32" t="inlineStr">
        <is>
          <t>ALZEA ZUNAIRA BUSRO</t>
        </is>
      </c>
      <c r="D12" s="33" t="inlineStr">
        <is>
          <t>P</t>
        </is>
      </c>
      <c r="E12" s="33" t="n">
        <v>19</v>
      </c>
    </row>
    <row r="13" ht="12.75" customHeight="1" s="119">
      <c r="A13" s="16" t="inlineStr">
        <is>
          <t>'012</t>
        </is>
      </c>
      <c r="B13" s="31" t="inlineStr">
        <is>
          <t>MI SALAFIYAH 1 KAUMAN</t>
        </is>
      </c>
      <c r="C13" s="32" t="inlineStr">
        <is>
          <t>ARJUNA SHAQUILLE AKBAR</t>
        </is>
      </c>
      <c r="D13" s="33" t="inlineStr">
        <is>
          <t>L</t>
        </is>
      </c>
      <c r="E13" s="33" t="n">
        <v>19</v>
      </c>
    </row>
    <row r="14" ht="12.75" customHeight="1" s="119">
      <c r="A14" s="16" t="inlineStr">
        <is>
          <t>'013</t>
        </is>
      </c>
      <c r="B14" s="31" t="inlineStr">
        <is>
          <t>MI SALAFIYAH 1 KAUMAN</t>
        </is>
      </c>
      <c r="C14" s="37" t="inlineStr">
        <is>
          <t>MUHAMMAD AL FATIH</t>
        </is>
      </c>
      <c r="D14" s="33" t="inlineStr">
        <is>
          <t>L</t>
        </is>
      </c>
      <c r="E14" s="33" t="n">
        <v>19</v>
      </c>
    </row>
    <row r="15" ht="12.75" customHeight="1" s="119">
      <c r="A15" s="16" t="inlineStr">
        <is>
          <t>'014</t>
        </is>
      </c>
      <c r="B15" s="31" t="inlineStr">
        <is>
          <t>MI SALAFIYAH 1 KAUMAN</t>
        </is>
      </c>
      <c r="C15" s="32" t="inlineStr">
        <is>
          <t>CLEMIRA BANAFSHA HAKIM</t>
        </is>
      </c>
      <c r="D15" s="33" t="inlineStr">
        <is>
          <t>P</t>
        </is>
      </c>
      <c r="E15" s="33" t="n">
        <v>19</v>
      </c>
    </row>
    <row r="16" ht="12.75" customHeight="1" s="119">
      <c r="A16" s="16" t="inlineStr">
        <is>
          <t>'015</t>
        </is>
      </c>
      <c r="B16" s="31" t="inlineStr">
        <is>
          <t>MI SALAFIYAH 1 KAUMAN</t>
        </is>
      </c>
      <c r="C16" s="32" t="inlineStr">
        <is>
          <t>ALESHA MUTIA CHAYRA</t>
        </is>
      </c>
      <c r="D16" s="33" t="inlineStr">
        <is>
          <t>P</t>
        </is>
      </c>
      <c r="E16" s="33" t="n">
        <v>19</v>
      </c>
    </row>
    <row r="17" ht="12.75" customHeight="1" s="119">
      <c r="A17" s="16" t="inlineStr">
        <is>
          <t>'016</t>
        </is>
      </c>
      <c r="B17" s="31" t="inlineStr">
        <is>
          <t>MI SALAFIYAH 1 KAUMAN</t>
        </is>
      </c>
      <c r="C17" s="32" t="inlineStr">
        <is>
          <t>ALVINO NAZRIL WIJAYA</t>
        </is>
      </c>
      <c r="D17" s="33" t="inlineStr">
        <is>
          <t>L</t>
        </is>
      </c>
      <c r="E17" s="33" t="n">
        <v>19</v>
      </c>
    </row>
    <row r="18" ht="12.75" customHeight="1" s="119">
      <c r="A18" s="16" t="inlineStr">
        <is>
          <t>'017</t>
        </is>
      </c>
      <c r="B18" s="31" t="inlineStr">
        <is>
          <t>MI SALAFIYAH 1 KAUMAN</t>
        </is>
      </c>
      <c r="C18" s="37" t="inlineStr">
        <is>
          <t>MUHAMMAD AL FATIH</t>
        </is>
      </c>
      <c r="D18" s="33" t="inlineStr">
        <is>
          <t>L</t>
        </is>
      </c>
      <c r="E18" s="33" t="n">
        <v>19</v>
      </c>
    </row>
    <row r="19" ht="12.75" customHeight="1" s="119">
      <c r="A19" s="16" t="inlineStr">
        <is>
          <t>'018</t>
        </is>
      </c>
      <c r="B19" s="31" t="inlineStr">
        <is>
          <t>MI SALAFIYAH 1 KAUMAN</t>
        </is>
      </c>
      <c r="C19" s="32" t="inlineStr">
        <is>
          <t>MOHAMMAD DAVVA MUJTABA</t>
        </is>
      </c>
      <c r="D19" s="33" t="inlineStr">
        <is>
          <t>L</t>
        </is>
      </c>
      <c r="E19" s="33" t="n">
        <v>19</v>
      </c>
    </row>
    <row r="20" ht="12.75" customHeight="1" s="119">
      <c r="A20" s="16" t="inlineStr">
        <is>
          <t>'019</t>
        </is>
      </c>
      <c r="B20" s="31" t="inlineStr">
        <is>
          <t>Mi salafiyah 1 kauman</t>
        </is>
      </c>
      <c r="C20" s="32" t="inlineStr">
        <is>
          <t>Muhammad Arkhan Arsyiqi</t>
        </is>
      </c>
      <c r="D20" s="33" t="inlineStr">
        <is>
          <t>L</t>
        </is>
      </c>
      <c r="E20" s="33" t="n">
        <v>19</v>
      </c>
    </row>
    <row r="21" ht="12.75" customHeight="1" s="119">
      <c r="A21" s="16" t="inlineStr">
        <is>
          <t>'020</t>
        </is>
      </c>
      <c r="B21" s="31" t="inlineStr">
        <is>
          <t>MI Salafiyah VII podosugih</t>
        </is>
      </c>
      <c r="C21" s="32" t="inlineStr">
        <is>
          <t>Balqis Ufaira Hafiza Aristi</t>
        </is>
      </c>
      <c r="D21" s="33" t="inlineStr">
        <is>
          <t>P</t>
        </is>
      </c>
      <c r="E21" s="33" t="n">
        <v>20</v>
      </c>
    </row>
    <row r="22" ht="12.75" customHeight="1" s="119">
      <c r="A22" s="16" t="inlineStr">
        <is>
          <t>'021</t>
        </is>
      </c>
      <c r="B22" s="31" t="inlineStr">
        <is>
          <t>MI SULLAM TAUFIQ KAJEN</t>
        </is>
      </c>
      <c r="C22" s="32" t="inlineStr">
        <is>
          <t>MUHAMMAD HASBIARROHMAN</t>
        </is>
      </c>
      <c r="D22" s="33" t="inlineStr">
        <is>
          <t>L</t>
        </is>
      </c>
      <c r="E22" s="33" t="n">
        <v>20</v>
      </c>
    </row>
    <row r="23" ht="12.75" customHeight="1" s="119">
      <c r="A23" s="16" t="inlineStr">
        <is>
          <t>'022</t>
        </is>
      </c>
      <c r="B23" s="31" t="inlineStr">
        <is>
          <t>Mi Walisongo Kranji 02</t>
        </is>
      </c>
      <c r="C23" s="32" t="inlineStr">
        <is>
          <t>Ihda ibnatayya Akfathien</t>
        </is>
      </c>
      <c r="D23" s="33" t="inlineStr">
        <is>
          <t>P</t>
        </is>
      </c>
      <c r="E23" s="33" t="n">
        <v>19</v>
      </c>
    </row>
    <row r="24" ht="12.75" customHeight="1" s="119">
      <c r="A24" s="16" t="inlineStr">
        <is>
          <t>'023</t>
        </is>
      </c>
      <c r="B24" s="31" t="inlineStr">
        <is>
          <t>MI Walisongo Kranji 02</t>
        </is>
      </c>
      <c r="C24" s="32" t="inlineStr">
        <is>
          <t>Langit Madad Muhammad</t>
        </is>
      </c>
      <c r="D24" s="33" t="inlineStr">
        <is>
          <t>L</t>
        </is>
      </c>
      <c r="E24" s="33" t="n">
        <v>19</v>
      </c>
    </row>
    <row r="25" ht="12.75" customHeight="1" s="119">
      <c r="A25" s="16" t="inlineStr">
        <is>
          <t>'024</t>
        </is>
      </c>
      <c r="B25" s="31" t="inlineStr">
        <is>
          <t xml:space="preserve">Mi Walisongo Kranji 02 </t>
        </is>
      </c>
      <c r="C25" s="32" t="inlineStr">
        <is>
          <t>Kiandra Atmariani putri</t>
        </is>
      </c>
      <c r="D25" s="33" t="inlineStr">
        <is>
          <t>P</t>
        </is>
      </c>
      <c r="E25" s="33" t="n">
        <v>20</v>
      </c>
    </row>
    <row r="26" ht="12.75" customHeight="1" s="119">
      <c r="A26" s="16" t="inlineStr">
        <is>
          <t>'025</t>
        </is>
      </c>
      <c r="B26" s="31" t="inlineStr">
        <is>
          <t xml:space="preserve">Mi Walisongo Kranji 02 </t>
        </is>
      </c>
      <c r="C26" s="32" t="inlineStr">
        <is>
          <t>Arsakha luthfan Dzaki</t>
        </is>
      </c>
      <c r="D26" s="33" t="inlineStr">
        <is>
          <t>L</t>
        </is>
      </c>
      <c r="E26" s="33" t="n">
        <v>19</v>
      </c>
    </row>
    <row r="27" ht="12.75" customHeight="1" s="119">
      <c r="A27" s="16" t="inlineStr">
        <is>
          <t>'026</t>
        </is>
      </c>
      <c r="B27" s="31" t="inlineStr">
        <is>
          <t xml:space="preserve">Mi Walisongo Kranji 02 </t>
        </is>
      </c>
      <c r="C27" s="32" t="inlineStr">
        <is>
          <t>NILNA MA ANJANI</t>
        </is>
      </c>
      <c r="D27" s="33" t="inlineStr">
        <is>
          <t>P</t>
        </is>
      </c>
      <c r="E27" s="33" t="n">
        <v>19</v>
      </c>
    </row>
    <row r="28" ht="12.75" customHeight="1" s="119">
      <c r="A28" s="16" t="inlineStr">
        <is>
          <t>'027</t>
        </is>
      </c>
      <c r="B28" s="31" t="inlineStr">
        <is>
          <t>MI Walisongo kranji 2</t>
        </is>
      </c>
      <c r="C28" s="32" t="inlineStr">
        <is>
          <t>M. Bana Aula Khusna</t>
        </is>
      </c>
      <c r="D28" s="33" t="inlineStr">
        <is>
          <t>L</t>
        </is>
      </c>
      <c r="E28" s="33" t="n">
        <v>19</v>
      </c>
    </row>
    <row r="29" ht="12.75" customHeight="1" s="119">
      <c r="A29" s="16" t="inlineStr">
        <is>
          <t>'028</t>
        </is>
      </c>
      <c r="B29" s="31" t="inlineStr">
        <is>
          <t>MII Pringlangu 03 Pekalongan</t>
        </is>
      </c>
      <c r="C29" s="32" t="inlineStr">
        <is>
          <t>Tsamara Awandini Hibatillah Herriyanto</t>
        </is>
      </c>
      <c r="D29" s="33" t="inlineStr">
        <is>
          <t>P</t>
        </is>
      </c>
      <c r="E29" s="33" t="n">
        <v>19</v>
      </c>
    </row>
    <row r="30" ht="12.75" customHeight="1" s="119">
      <c r="A30" s="16" t="inlineStr">
        <is>
          <t>'029</t>
        </is>
      </c>
      <c r="B30" s="34" t="inlineStr">
        <is>
          <t>MINU BAROS Kota Pekalongan</t>
        </is>
      </c>
      <c r="C30" s="35" t="inlineStr">
        <is>
          <t>Khoirul Syafi`i</t>
        </is>
      </c>
      <c r="D30" s="36" t="inlineStr">
        <is>
          <t>L</t>
        </is>
      </c>
      <c r="E30" s="36" t="n">
        <v>19</v>
      </c>
    </row>
    <row r="31" ht="12.75" customHeight="1" s="119">
      <c r="A31" s="16" t="inlineStr">
        <is>
          <t>'030</t>
        </is>
      </c>
      <c r="B31" s="28" t="inlineStr">
        <is>
          <t>MSI 14 Medono Pekalongan</t>
        </is>
      </c>
      <c r="C31" s="29" t="inlineStr">
        <is>
          <t>Muchammad rayhan Alqorny</t>
        </is>
      </c>
      <c r="D31" s="30" t="inlineStr">
        <is>
          <t>L</t>
        </is>
      </c>
      <c r="E31" s="30" t="n">
        <v>20</v>
      </c>
    </row>
    <row r="32" ht="12.75" customHeight="1" s="119">
      <c r="A32" s="16" t="inlineStr">
        <is>
          <t>'031</t>
        </is>
      </c>
      <c r="B32" s="31" t="inlineStr">
        <is>
          <t>Paud Saidah Kurniasih</t>
        </is>
      </c>
      <c r="C32" s="32" t="inlineStr">
        <is>
          <t>Muhammad Damar Andaru Herriyanto</t>
        </is>
      </c>
      <c r="D32" s="33" t="inlineStr">
        <is>
          <t>L</t>
        </is>
      </c>
      <c r="E32" s="33" t="n">
        <v>21</v>
      </c>
    </row>
    <row r="33" ht="12.75" customHeight="1" s="119">
      <c r="A33" s="16" t="inlineStr">
        <is>
          <t>'032</t>
        </is>
      </c>
      <c r="B33" s="31" t="inlineStr">
        <is>
          <t>PAUD TA'DIBUL QURAN COMAL</t>
        </is>
      </c>
      <c r="C33" s="32" t="inlineStr">
        <is>
          <t>MUFASA EMIL PRAKOSO</t>
        </is>
      </c>
      <c r="D33" s="33" t="inlineStr">
        <is>
          <t>L</t>
        </is>
      </c>
      <c r="E33" s="33" t="n">
        <v>22</v>
      </c>
    </row>
    <row r="34" ht="12.75" customHeight="1" s="119">
      <c r="A34" s="16" t="inlineStr">
        <is>
          <t>'033</t>
        </is>
      </c>
      <c r="B34" s="31" t="inlineStr">
        <is>
          <t>RA ASYAFIIYAH BANDAR</t>
        </is>
      </c>
      <c r="C34" s="32" t="inlineStr">
        <is>
          <t xml:space="preserve">MUHAMMAD ZEVA HAUFANZA </t>
        </is>
      </c>
      <c r="D34" s="33" t="inlineStr">
        <is>
          <t>L</t>
        </is>
      </c>
      <c r="E34" s="33" t="n">
        <v>21</v>
      </c>
    </row>
    <row r="35" ht="12.75" customHeight="1" s="119">
      <c r="A35" s="16" t="inlineStr">
        <is>
          <t>'034</t>
        </is>
      </c>
      <c r="B35" s="31" t="inlineStr">
        <is>
          <t>RA Islamic Center Kedungwuni</t>
        </is>
      </c>
      <c r="C35" s="32" t="inlineStr">
        <is>
          <t>M. ZAYN FUADI BAHRI</t>
        </is>
      </c>
      <c r="D35" s="33" t="inlineStr">
        <is>
          <t>L</t>
        </is>
      </c>
      <c r="E35" s="33" t="n">
        <v>20</v>
      </c>
    </row>
    <row r="36" ht="12.75" customHeight="1" s="119">
      <c r="A36" s="16" t="inlineStr">
        <is>
          <t>'035</t>
        </is>
      </c>
      <c r="B36" s="31" t="inlineStr">
        <is>
          <t>RA Muslimat Bondansari</t>
        </is>
      </c>
      <c r="C36" s="32" t="inlineStr">
        <is>
          <t>Muhammad Erzan Jiwa Herdian</t>
        </is>
      </c>
      <c r="D36" s="33" t="inlineStr">
        <is>
          <t>L</t>
        </is>
      </c>
      <c r="E36" s="33" t="n">
        <v>22</v>
      </c>
    </row>
    <row r="37" ht="12.75" customHeight="1" s="119">
      <c r="A37" s="16" t="inlineStr">
        <is>
          <t>'036</t>
        </is>
      </c>
      <c r="B37" s="31" t="inlineStr">
        <is>
          <t>RA Muslimat NU 19 Tirto</t>
        </is>
      </c>
      <c r="C37" s="32" t="inlineStr">
        <is>
          <t>Muhammad Farez Albayan</t>
        </is>
      </c>
      <c r="D37" s="33" t="inlineStr">
        <is>
          <t>L</t>
        </is>
      </c>
      <c r="E37" s="33" t="n">
        <v>20</v>
      </c>
    </row>
    <row r="38" ht="12.75" customHeight="1" s="119">
      <c r="A38" s="16" t="inlineStr">
        <is>
          <t>'037</t>
        </is>
      </c>
      <c r="B38" s="31" t="inlineStr">
        <is>
          <t>RA Muslimat NU MAsyirhoh 14 Duwet</t>
        </is>
      </c>
      <c r="C38" s="32" t="inlineStr">
        <is>
          <t>Nayla Nazwa Hafizhah</t>
        </is>
      </c>
      <c r="D38" s="33" t="inlineStr">
        <is>
          <t>P</t>
        </is>
      </c>
      <c r="E38" s="33" t="n">
        <v>20</v>
      </c>
    </row>
    <row r="39" ht="12.75" customHeight="1" s="119">
      <c r="A39" s="16" t="inlineStr">
        <is>
          <t>'038</t>
        </is>
      </c>
      <c r="B39" s="31" t="inlineStr">
        <is>
          <t>RA Muslimat NU Masyithoh 14 Duwet</t>
        </is>
      </c>
      <c r="C39" s="32" t="inlineStr">
        <is>
          <t>Dhea Khumairah Putri</t>
        </is>
      </c>
      <c r="D39" s="33" t="inlineStr">
        <is>
          <t>P</t>
        </is>
      </c>
      <c r="E39" s="33" t="n">
        <v>20</v>
      </c>
    </row>
    <row r="40" ht="12.75" customHeight="1" s="119">
      <c r="A40" s="16" t="inlineStr">
        <is>
          <t>'039</t>
        </is>
      </c>
      <c r="B40" s="31" t="inlineStr">
        <is>
          <t>RA Muslimat NU Masyithoh 14 Duwet</t>
        </is>
      </c>
      <c r="C40" s="32" t="inlineStr">
        <is>
          <t>Ocean Atqa Atqiya</t>
        </is>
      </c>
      <c r="D40" s="33" t="inlineStr">
        <is>
          <t>P</t>
        </is>
      </c>
      <c r="E40" s="33" t="n">
        <v>20</v>
      </c>
    </row>
    <row r="41" ht="12.75" customHeight="1" s="119">
      <c r="A41" s="16" t="inlineStr">
        <is>
          <t>'040</t>
        </is>
      </c>
      <c r="B41" s="31" t="inlineStr">
        <is>
          <t>RA Muslimat NU Masyithoh 14 Duwet</t>
        </is>
      </c>
      <c r="C41" s="32" t="inlineStr">
        <is>
          <t>Farzana Sheza Mecca</t>
        </is>
      </c>
      <c r="D41" s="33" t="inlineStr">
        <is>
          <t>P</t>
        </is>
      </c>
      <c r="E41" s="33" t="n">
        <v>20</v>
      </c>
    </row>
    <row r="42" ht="12.75" customHeight="1" s="119">
      <c r="A42" s="16" t="inlineStr">
        <is>
          <t>'041</t>
        </is>
      </c>
      <c r="B42" s="31" t="inlineStr">
        <is>
          <t>RA Muslimat NU Notogiwang</t>
        </is>
      </c>
      <c r="C42" s="32" t="inlineStr">
        <is>
          <t>Khoirul Jaza</t>
        </is>
      </c>
      <c r="D42" s="33" t="inlineStr">
        <is>
          <t>L</t>
        </is>
      </c>
      <c r="E42" s="33" t="n">
        <v>21</v>
      </c>
    </row>
    <row r="43" ht="12.75" customHeight="1" s="119">
      <c r="A43" s="16" t="inlineStr">
        <is>
          <t>'042</t>
        </is>
      </c>
      <c r="B43" s="31" t="inlineStr">
        <is>
          <t xml:space="preserve">Saba al madinah Pekalongan </t>
        </is>
      </c>
      <c r="C43" s="32" t="inlineStr">
        <is>
          <t xml:space="preserve">Rumaisha </t>
        </is>
      </c>
      <c r="D43" s="33" t="inlineStr">
        <is>
          <t>P</t>
        </is>
      </c>
      <c r="E43" s="33" t="n">
        <v>19</v>
      </c>
    </row>
    <row r="44" ht="12.75" customHeight="1" s="119">
      <c r="A44" s="16" t="inlineStr">
        <is>
          <t>'043</t>
        </is>
      </c>
      <c r="B44" s="31" t="inlineStr">
        <is>
          <t>SD aisiyah Qurrota ayun</t>
        </is>
      </c>
      <c r="C44" s="32" t="inlineStr">
        <is>
          <t>Radika gibran</t>
        </is>
      </c>
      <c r="D44" s="33" t="inlineStr">
        <is>
          <t>L</t>
        </is>
      </c>
      <c r="E44" s="33" t="n">
        <v>19</v>
      </c>
    </row>
    <row r="45" ht="12.75" customHeight="1" s="119">
      <c r="A45" s="16" t="inlineStr">
        <is>
          <t>'044</t>
        </is>
      </c>
      <c r="B45" s="31" t="inlineStr">
        <is>
          <t>SD AISYAH QURROTA AYUN</t>
        </is>
      </c>
      <c r="C45" s="32" t="inlineStr">
        <is>
          <t>NAURA KALILA SAKHI HERMAWAN</t>
        </is>
      </c>
      <c r="D45" s="33" t="inlineStr">
        <is>
          <t>P</t>
        </is>
      </c>
      <c r="E45" s="33" t="n">
        <v>19</v>
      </c>
    </row>
    <row r="46" ht="12.75" customHeight="1" s="119">
      <c r="A46" s="16" t="inlineStr">
        <is>
          <t>'045</t>
        </is>
      </c>
      <c r="B46" s="31" t="inlineStr">
        <is>
          <t>SD Aqua</t>
        </is>
      </c>
      <c r="C46" s="32" t="inlineStr">
        <is>
          <t>Muhammad Riski Febriyan</t>
        </is>
      </c>
      <c r="D46" s="33" t="inlineStr">
        <is>
          <t>L</t>
        </is>
      </c>
      <c r="E46" s="33" t="n">
        <v>19</v>
      </c>
    </row>
    <row r="47" ht="12.75" customHeight="1" s="119">
      <c r="A47" s="16" t="inlineStr">
        <is>
          <t>'046</t>
        </is>
      </c>
      <c r="B47" s="31" t="inlineStr">
        <is>
          <t>SD Aqua</t>
        </is>
      </c>
      <c r="C47" s="32" t="inlineStr">
        <is>
          <t>Muhammad Hasan Mahdi</t>
        </is>
      </c>
      <c r="D47" s="33" t="inlineStr">
        <is>
          <t>L</t>
        </is>
      </c>
      <c r="E47" s="33" t="n">
        <v>19</v>
      </c>
    </row>
    <row r="48" ht="12.75" customHeight="1" s="119">
      <c r="A48" s="16" t="inlineStr">
        <is>
          <t>'047</t>
        </is>
      </c>
      <c r="B48" s="31" t="inlineStr">
        <is>
          <t>SD I 05</t>
        </is>
      </c>
      <c r="C48" s="32" t="inlineStr">
        <is>
          <t>M. Rizky Akbar Athaillah</t>
        </is>
      </c>
      <c r="D48" s="33" t="inlineStr">
        <is>
          <t>L</t>
        </is>
      </c>
      <c r="E48" s="33" t="n">
        <v>20</v>
      </c>
    </row>
    <row r="49" ht="12.75" customHeight="1" s="119">
      <c r="A49" s="16" t="inlineStr">
        <is>
          <t>'048</t>
        </is>
      </c>
      <c r="B49" s="31" t="inlineStr">
        <is>
          <t xml:space="preserve">SD ISLAM 01 </t>
        </is>
      </c>
      <c r="C49" s="32" t="inlineStr">
        <is>
          <t>Sarah Shezan Arasyi</t>
        </is>
      </c>
      <c r="D49" s="33" t="inlineStr">
        <is>
          <t>P</t>
        </is>
      </c>
      <c r="E49" s="33" t="n">
        <v>20</v>
      </c>
    </row>
    <row r="50" ht="12.75" customHeight="1" s="119">
      <c r="A50" s="16" t="inlineStr">
        <is>
          <t>'049</t>
        </is>
      </c>
      <c r="B50" s="31" t="inlineStr">
        <is>
          <t>SD ISLAM 04</t>
        </is>
      </c>
      <c r="C50" s="32" t="inlineStr">
        <is>
          <t>ALMIRA PRADIANA SYIFA</t>
        </is>
      </c>
      <c r="D50" s="33" t="inlineStr">
        <is>
          <t>P</t>
        </is>
      </c>
      <c r="E50" s="33" t="n">
        <v>20</v>
      </c>
    </row>
    <row r="51" ht="12.75" customHeight="1" s="119">
      <c r="A51" s="16" t="inlineStr">
        <is>
          <t>'050</t>
        </is>
      </c>
      <c r="B51" s="31" t="inlineStr">
        <is>
          <t>SD ISLAM 04</t>
        </is>
      </c>
      <c r="C51" s="32" t="inlineStr">
        <is>
          <t>AFIZA MILHAF KHAIRINA</t>
        </is>
      </c>
      <c r="D51" s="33" t="inlineStr">
        <is>
          <t>P</t>
        </is>
      </c>
      <c r="E51" s="33" t="n">
        <v>20</v>
      </c>
    </row>
    <row r="52" ht="12.75" customHeight="1" s="119">
      <c r="A52" s="16" t="inlineStr">
        <is>
          <t>'051</t>
        </is>
      </c>
      <c r="B52" s="31" t="inlineStr">
        <is>
          <t>SD ISLAM 04</t>
        </is>
      </c>
      <c r="C52" s="32" t="inlineStr">
        <is>
          <t>KHAIRA ZEVANA ALMEERA</t>
        </is>
      </c>
      <c r="D52" s="33" t="inlineStr">
        <is>
          <t>P</t>
        </is>
      </c>
      <c r="E52" s="33" t="n">
        <v>19</v>
      </c>
    </row>
    <row r="53" ht="12.75" customHeight="1" s="119">
      <c r="A53" s="16" t="inlineStr">
        <is>
          <t>'052</t>
        </is>
      </c>
      <c r="B53" s="31" t="inlineStr">
        <is>
          <t>SD Islam 04 Pekalongan</t>
        </is>
      </c>
      <c r="C53" s="32" t="inlineStr">
        <is>
          <t>Ghania Adhisty Rumaysa</t>
        </is>
      </c>
      <c r="D53" s="33" t="inlineStr">
        <is>
          <t>P</t>
        </is>
      </c>
      <c r="E53" s="33" t="n">
        <v>19</v>
      </c>
    </row>
    <row r="54" ht="12.75" customHeight="1" s="119">
      <c r="A54" s="16" t="inlineStr">
        <is>
          <t>'053</t>
        </is>
      </c>
      <c r="B54" s="31" t="inlineStr">
        <is>
          <t>SD ISLAM 05</t>
        </is>
      </c>
      <c r="C54" s="32" t="inlineStr">
        <is>
          <t>ABDULLAH SALIM</t>
        </is>
      </c>
      <c r="D54" s="33" t="inlineStr">
        <is>
          <t>L</t>
        </is>
      </c>
      <c r="E54" s="33" t="n">
        <v>19</v>
      </c>
    </row>
    <row r="55" ht="12.75" customHeight="1" s="119">
      <c r="A55" s="16" t="inlineStr">
        <is>
          <t>'054</t>
        </is>
      </c>
      <c r="B55" s="31" t="inlineStr">
        <is>
          <t>SD ISLAM AL AZHAR 60 PEKALONGAN</t>
        </is>
      </c>
      <c r="C55" s="32" t="inlineStr">
        <is>
          <t>RANIA SHEZA PUTRI KHARIS</t>
        </is>
      </c>
      <c r="D55" s="33" t="inlineStr">
        <is>
          <t>P</t>
        </is>
      </c>
      <c r="E55" s="33" t="n">
        <v>20</v>
      </c>
    </row>
    <row r="56" ht="12.75" customHeight="1" s="119">
      <c r="A56" s="16" t="inlineStr">
        <is>
          <t>'055</t>
        </is>
      </c>
      <c r="B56" s="31" t="inlineStr">
        <is>
          <t>SD ISLAM AL AZHAR 60 PEKALONGAN</t>
        </is>
      </c>
      <c r="C56" s="32" t="inlineStr">
        <is>
          <t>DEFIAN FAHREZA AZKA PERMANA</t>
        </is>
      </c>
      <c r="D56" s="33" t="inlineStr">
        <is>
          <t>L</t>
        </is>
      </c>
      <c r="E56" s="33" t="n">
        <v>19</v>
      </c>
    </row>
    <row r="57" ht="12.75" customHeight="1" s="119">
      <c r="A57" s="16" t="inlineStr">
        <is>
          <t>'056</t>
        </is>
      </c>
      <c r="B57" s="31" t="inlineStr">
        <is>
          <t>SD ISLAM AL AZHAR 60 PEKALONGAN</t>
        </is>
      </c>
      <c r="C57" s="32" t="inlineStr">
        <is>
          <t>RAISA MAULIDA SYIFA</t>
        </is>
      </c>
      <c r="D57" s="33" t="inlineStr">
        <is>
          <t>P</t>
        </is>
      </c>
      <c r="E57" s="33" t="n">
        <v>19</v>
      </c>
    </row>
    <row r="58" ht="12.75" customHeight="1" s="119">
      <c r="A58" s="16" t="inlineStr">
        <is>
          <t>'057</t>
        </is>
      </c>
      <c r="B58" s="31" t="inlineStr">
        <is>
          <t>SD ISLAM AL AZHAR 60 PEKALONGAN</t>
        </is>
      </c>
      <c r="C58" s="32" t="inlineStr">
        <is>
          <t>ZAHRA ZIANKA PUTRI</t>
        </is>
      </c>
      <c r="D58" s="33" t="inlineStr">
        <is>
          <t>P</t>
        </is>
      </c>
      <c r="E58" s="33" t="n">
        <v>19</v>
      </c>
    </row>
    <row r="59" ht="12.75" customHeight="1" s="119">
      <c r="A59" s="16" t="inlineStr">
        <is>
          <t>'058</t>
        </is>
      </c>
      <c r="B59" s="31" t="inlineStr">
        <is>
          <t>SD ISLAM AL AZHAR 60 PEKALONGAN</t>
        </is>
      </c>
      <c r="C59" s="32" t="inlineStr">
        <is>
          <t>DESWITA DANELLA ARTA</t>
        </is>
      </c>
      <c r="D59" s="33" t="inlineStr">
        <is>
          <t>P</t>
        </is>
      </c>
      <c r="E59" s="33" t="n">
        <v>19</v>
      </c>
    </row>
    <row r="60" ht="12.75" customHeight="1" s="119">
      <c r="A60" s="16" t="inlineStr">
        <is>
          <t>'059</t>
        </is>
      </c>
      <c r="B60" s="31" t="inlineStr">
        <is>
          <t>SD ISLAM AL AZHAR 60 PEKALONGAN</t>
        </is>
      </c>
      <c r="C60" s="32" t="inlineStr">
        <is>
          <t>MOCH REYHAN PRATAMA</t>
        </is>
      </c>
      <c r="D60" s="33" t="inlineStr">
        <is>
          <t>L</t>
        </is>
      </c>
      <c r="E60" s="33" t="n">
        <v>19</v>
      </c>
    </row>
    <row r="61" ht="12.75" customHeight="1" s="119">
      <c r="A61" s="16" t="inlineStr">
        <is>
          <t>'060</t>
        </is>
      </c>
      <c r="B61" s="31" t="inlineStr">
        <is>
          <t>SD Islam Al azhar Pekalongan</t>
        </is>
      </c>
      <c r="C61" s="32" t="inlineStr">
        <is>
          <t>Almadinah Soemodihardjo</t>
        </is>
      </c>
      <c r="D61" s="33" t="inlineStr">
        <is>
          <t>P</t>
        </is>
      </c>
      <c r="E61" s="33" t="n">
        <v>19</v>
      </c>
    </row>
    <row r="62" ht="12.75" customHeight="1" s="119">
      <c r="A62" s="16" t="inlineStr">
        <is>
          <t>'061</t>
        </is>
      </c>
      <c r="B62" s="31" t="inlineStr">
        <is>
          <t>SD ISLAM AL AZHAR60 PEKALONGAN</t>
        </is>
      </c>
      <c r="C62" s="32" t="inlineStr">
        <is>
          <t>AHMAD KEENAN ATHALLAH APRILUKMAN</t>
        </is>
      </c>
      <c r="D62" s="33" t="inlineStr">
        <is>
          <t>L</t>
        </is>
      </c>
      <c r="E62" s="33" t="n">
        <v>19</v>
      </c>
    </row>
    <row r="63" ht="12.75" customHeight="1" s="119">
      <c r="A63" s="16" t="inlineStr">
        <is>
          <t>'062</t>
        </is>
      </c>
      <c r="B63" s="31" t="inlineStr">
        <is>
          <t xml:space="preserve">SD Islam Setono </t>
        </is>
      </c>
      <c r="C63" s="32" t="inlineStr">
        <is>
          <t>Muhammad Siddiq</t>
        </is>
      </c>
      <c r="D63" s="33" t="inlineStr">
        <is>
          <t>L</t>
        </is>
      </c>
      <c r="E63" s="33" t="n">
        <v>19</v>
      </c>
    </row>
    <row r="64" ht="12.75" customHeight="1" s="119">
      <c r="A64" s="16" t="inlineStr">
        <is>
          <t>'063</t>
        </is>
      </c>
      <c r="B64" s="31" t="inlineStr">
        <is>
          <t>SD IT Ulul Albab</t>
        </is>
      </c>
      <c r="C64" s="32" t="inlineStr">
        <is>
          <t>Muhammad Zidane Elzio</t>
        </is>
      </c>
      <c r="D64" s="33" t="inlineStr">
        <is>
          <t>L</t>
        </is>
      </c>
      <c r="E64" s="33" t="n">
        <v>19</v>
      </c>
    </row>
    <row r="65" ht="12.75" customHeight="1" s="119">
      <c r="A65" s="16" t="inlineStr">
        <is>
          <t>'064</t>
        </is>
      </c>
      <c r="B65" s="31" t="inlineStr">
        <is>
          <t>SD LUKMAN ALHAKIM BATANG</t>
        </is>
      </c>
      <c r="C65" s="32" t="inlineStr">
        <is>
          <t>GHAISAN AHMAD ALTAMIS PURWONO</t>
        </is>
      </c>
      <c r="D65" s="33" t="inlineStr">
        <is>
          <t>L</t>
        </is>
      </c>
      <c r="E65" s="33" t="n">
        <v>20</v>
      </c>
    </row>
    <row r="66" ht="12.75" customHeight="1" s="119">
      <c r="A66" s="16" t="inlineStr">
        <is>
          <t>'065</t>
        </is>
      </c>
      <c r="B66" s="31" t="inlineStr">
        <is>
          <t>SD Muhammadiyah 01 Kandang Panjang</t>
        </is>
      </c>
      <c r="C66" s="32" t="inlineStr">
        <is>
          <t>Syafia Khadijah Nurayya</t>
        </is>
      </c>
      <c r="D66" s="33" t="inlineStr">
        <is>
          <t>P</t>
        </is>
      </c>
      <c r="E66" s="33" t="n">
        <v>21</v>
      </c>
    </row>
    <row r="67" ht="12.75" customHeight="1" s="119">
      <c r="A67" s="16" t="inlineStr">
        <is>
          <t>'066</t>
        </is>
      </c>
      <c r="B67" s="31" t="inlineStr">
        <is>
          <t>SD Muhammadiyah 01 Kandang Panjang</t>
        </is>
      </c>
      <c r="C67" s="32" t="inlineStr">
        <is>
          <t>ESHAN ATHALLA ALTAIR</t>
        </is>
      </c>
      <c r="D67" s="33" t="inlineStr">
        <is>
          <t>L</t>
        </is>
      </c>
      <c r="E67" s="33" t="n">
        <v>20</v>
      </c>
    </row>
    <row r="68" ht="12.75" customHeight="1" s="119">
      <c r="A68" s="16" t="inlineStr">
        <is>
          <t>'067</t>
        </is>
      </c>
      <c r="B68" s="31" t="inlineStr">
        <is>
          <t>SD Muhammadiyah 01 Kandang Panjang</t>
        </is>
      </c>
      <c r="C68" s="32" t="inlineStr">
        <is>
          <t>Adsila Claretta Jasmeen</t>
        </is>
      </c>
      <c r="D68" s="33" t="inlineStr">
        <is>
          <t>P</t>
        </is>
      </c>
      <c r="E68" s="33" t="n">
        <v>20</v>
      </c>
    </row>
    <row r="69" ht="12.75" customHeight="1" s="119">
      <c r="A69" s="16" t="inlineStr">
        <is>
          <t>'068</t>
        </is>
      </c>
      <c r="B69" s="31" t="inlineStr">
        <is>
          <t>SD Muhammadiyah 01 Kandang Panjang</t>
        </is>
      </c>
      <c r="C69" s="32" t="inlineStr">
        <is>
          <t>Araghita Zahra</t>
        </is>
      </c>
      <c r="D69" s="33" t="inlineStr">
        <is>
          <t>P</t>
        </is>
      </c>
      <c r="E69" s="33" t="n">
        <v>19</v>
      </c>
    </row>
    <row r="70" ht="12.75" customHeight="1" s="119">
      <c r="A70" s="16" t="inlineStr">
        <is>
          <t>'069</t>
        </is>
      </c>
      <c r="B70" s="31" t="inlineStr">
        <is>
          <t>SD Muhammadiyah 01 Kandang Panjang</t>
        </is>
      </c>
      <c r="C70" s="32" t="inlineStr">
        <is>
          <t>Nathan Arsy Rafisqy</t>
        </is>
      </c>
      <c r="D70" s="33" t="inlineStr">
        <is>
          <t>L</t>
        </is>
      </c>
      <c r="E70" s="33" t="n">
        <v>19</v>
      </c>
    </row>
    <row r="71" ht="12.75" customHeight="1" s="119">
      <c r="A71" s="16" t="inlineStr">
        <is>
          <t>'070</t>
        </is>
      </c>
      <c r="B71" s="31" t="inlineStr">
        <is>
          <t>SD Muhammadiyah 01 Kandang Panjang</t>
        </is>
      </c>
      <c r="C71" s="32" t="inlineStr">
        <is>
          <t>AHZASTAGUNA ADIAN TSAQIB</t>
        </is>
      </c>
      <c r="D71" s="33" t="inlineStr">
        <is>
          <t>L</t>
        </is>
      </c>
      <c r="E71" s="33" t="n">
        <v>19</v>
      </c>
    </row>
    <row r="72" ht="12.75" customHeight="1" s="119">
      <c r="A72" s="16" t="inlineStr">
        <is>
          <t>'071</t>
        </is>
      </c>
      <c r="B72" s="31" t="inlineStr">
        <is>
          <t>Sd muhammadiyah 02 Bendan</t>
        </is>
      </c>
      <c r="C72" s="32" t="inlineStr">
        <is>
          <t>Haziq Athallah Wijaya</t>
        </is>
      </c>
      <c r="D72" s="33" t="inlineStr">
        <is>
          <t>L</t>
        </is>
      </c>
      <c r="E72" s="33" t="n">
        <v>19</v>
      </c>
    </row>
    <row r="73" ht="12.75" customHeight="1" s="119">
      <c r="A73" s="16" t="inlineStr">
        <is>
          <t>'072</t>
        </is>
      </c>
      <c r="B73" s="31" t="inlineStr">
        <is>
          <t>SD Muhammadiyah 02 Bendan Pekalongan</t>
        </is>
      </c>
      <c r="C73" s="32" t="inlineStr">
        <is>
          <t>M. Kautsar Attarazka Habibi</t>
        </is>
      </c>
      <c r="D73" s="33" t="inlineStr">
        <is>
          <t>L</t>
        </is>
      </c>
      <c r="E73" s="33" t="n">
        <v>19</v>
      </c>
    </row>
    <row r="74" ht="12.75" customHeight="1" s="119">
      <c r="A74" s="16" t="inlineStr">
        <is>
          <t>'073</t>
        </is>
      </c>
      <c r="B74" s="31" t="inlineStr">
        <is>
          <t>SD Muhammadiyah 02 Noyontaan</t>
        </is>
      </c>
      <c r="C74" s="32" t="inlineStr">
        <is>
          <t xml:space="preserve">Jenaro Abid Ravindra </t>
        </is>
      </c>
      <c r="D74" s="33" t="inlineStr">
        <is>
          <t>L</t>
        </is>
      </c>
      <c r="E74" s="33" t="n">
        <v>20</v>
      </c>
    </row>
    <row r="75" ht="12.75" customHeight="1" s="119">
      <c r="A75" s="16" t="inlineStr">
        <is>
          <t>'074</t>
        </is>
      </c>
      <c r="B75" s="31" t="inlineStr">
        <is>
          <t>Sd muhammadiyah 02 noyontaan</t>
        </is>
      </c>
      <c r="C75" s="32" t="inlineStr">
        <is>
          <t>Muhammad Fathian Shariq</t>
        </is>
      </c>
      <c r="D75" s="33" t="inlineStr">
        <is>
          <t>L</t>
        </is>
      </c>
      <c r="E75" s="33" t="n">
        <v>20</v>
      </c>
    </row>
    <row r="76" ht="12.75" customHeight="1" s="119">
      <c r="A76" s="16" t="inlineStr">
        <is>
          <t>'075</t>
        </is>
      </c>
      <c r="B76" s="31" t="inlineStr">
        <is>
          <t>SD Muhammadiyah 02 Noyontaan</t>
        </is>
      </c>
      <c r="C76" s="32" t="inlineStr">
        <is>
          <t>Arka Yuwa Adiatama</t>
        </is>
      </c>
      <c r="D76" s="33" t="inlineStr">
        <is>
          <t>L</t>
        </is>
      </c>
      <c r="E76" s="33" t="n">
        <v>19</v>
      </c>
    </row>
    <row r="77" ht="12.75" customHeight="1" s="119">
      <c r="A77" s="16" t="inlineStr">
        <is>
          <t>'076</t>
        </is>
      </c>
      <c r="B77" s="31" t="inlineStr">
        <is>
          <t>Sd muhammadiyah 02 noyontaan</t>
        </is>
      </c>
      <c r="C77" s="32" t="inlineStr">
        <is>
          <t>Mohammad Bryan Mansyur</t>
        </is>
      </c>
      <c r="D77" s="33" t="inlineStr">
        <is>
          <t>L</t>
        </is>
      </c>
      <c r="E77" s="33" t="n">
        <v>19</v>
      </c>
    </row>
    <row r="78" ht="12.75" customHeight="1" s="119">
      <c r="A78" s="16" t="inlineStr">
        <is>
          <t>'077</t>
        </is>
      </c>
      <c r="B78" s="31" t="inlineStr">
        <is>
          <t>sd muhammadiyah 02 noyontaan</t>
        </is>
      </c>
      <c r="C78" s="32" t="inlineStr">
        <is>
          <t>KANAYA CALLIA ARSY</t>
        </is>
      </c>
      <c r="D78" s="33" t="inlineStr">
        <is>
          <t>P</t>
        </is>
      </c>
      <c r="E78" s="33" t="n">
        <v>19</v>
      </c>
    </row>
    <row r="79" ht="12.75" customHeight="1" s="119">
      <c r="A79" s="16" t="inlineStr">
        <is>
          <t>'078</t>
        </is>
      </c>
      <c r="B79" s="31" t="inlineStr">
        <is>
          <t>Sd muhammadiyah 02 noyontaan</t>
        </is>
      </c>
      <c r="C79" s="32" t="inlineStr">
        <is>
          <t>Salman Alfarizi</t>
        </is>
      </c>
      <c r="D79" s="33" t="inlineStr">
        <is>
          <t>L</t>
        </is>
      </c>
      <c r="E79" s="33" t="n">
        <v>19</v>
      </c>
    </row>
    <row r="80" ht="12.75" customHeight="1" s="119">
      <c r="A80" s="16" t="inlineStr">
        <is>
          <t>'079</t>
        </is>
      </c>
      <c r="B80" s="31" t="inlineStr">
        <is>
          <t xml:space="preserve">Sd Muhammadiyah 02 Noyontaan </t>
        </is>
      </c>
      <c r="C80" s="32" t="inlineStr">
        <is>
          <t>Alesha inara siddik</t>
        </is>
      </c>
      <c r="D80" s="33" t="inlineStr">
        <is>
          <t>P</t>
        </is>
      </c>
      <c r="E80" s="33" t="n">
        <v>20</v>
      </c>
    </row>
    <row r="81" ht="12.75" customHeight="1" s="119">
      <c r="A81" s="16" t="inlineStr">
        <is>
          <t>'080</t>
        </is>
      </c>
      <c r="B81" s="31" t="inlineStr">
        <is>
          <t xml:space="preserve">Sd Muhammadiyah 02 Noyontaan </t>
        </is>
      </c>
      <c r="C81" s="32" t="inlineStr">
        <is>
          <t>Muhammad ziyad asy syaafi</t>
        </is>
      </c>
      <c r="D81" s="33" t="inlineStr">
        <is>
          <t>L</t>
        </is>
      </c>
      <c r="E81" s="33" t="n">
        <v>19</v>
      </c>
    </row>
    <row r="82" ht="12.75" customHeight="1" s="119">
      <c r="A82" s="16" t="inlineStr">
        <is>
          <t>'081</t>
        </is>
      </c>
      <c r="B82" s="31" t="inlineStr">
        <is>
          <t xml:space="preserve">SD Muhammadiyah 02 Noyontaan </t>
        </is>
      </c>
      <c r="C82" s="32" t="inlineStr">
        <is>
          <t xml:space="preserve">Muhammad Miftahul AKHYAR </t>
        </is>
      </c>
      <c r="D82" s="33" t="inlineStr">
        <is>
          <t>L</t>
        </is>
      </c>
      <c r="E82" s="33" t="n">
        <v>19</v>
      </c>
    </row>
    <row r="83" ht="12.75" customHeight="1" s="119">
      <c r="A83" s="16" t="inlineStr">
        <is>
          <t>'082</t>
        </is>
      </c>
      <c r="B83" s="31" t="inlineStr">
        <is>
          <t>SD Muhammadiyah 1 Pekajangan</t>
        </is>
      </c>
      <c r="C83" s="32" t="inlineStr">
        <is>
          <t>Adana Zafran</t>
        </is>
      </c>
      <c r="D83" s="33" t="inlineStr">
        <is>
          <t>L</t>
        </is>
      </c>
      <c r="E83" s="33" t="n">
        <v>19</v>
      </c>
    </row>
    <row r="84" ht="12.75" customHeight="1" s="119">
      <c r="A84" s="16" t="inlineStr">
        <is>
          <t>'083</t>
        </is>
      </c>
      <c r="B84" s="31" t="inlineStr">
        <is>
          <t>SD Muhammadiyah Paesan</t>
        </is>
      </c>
      <c r="C84" s="32" t="inlineStr">
        <is>
          <t>Muhammad Haizam Alfatih</t>
        </is>
      </c>
      <c r="D84" s="33" t="inlineStr">
        <is>
          <t>L</t>
        </is>
      </c>
      <c r="E84" s="33" t="n">
        <v>19</v>
      </c>
    </row>
    <row r="85" ht="12.75" customHeight="1" s="119">
      <c r="A85" s="16" t="inlineStr">
        <is>
          <t>'084</t>
        </is>
      </c>
      <c r="B85" s="31" t="inlineStr">
        <is>
          <t>SD N 01 Gumawang</t>
        </is>
      </c>
      <c r="C85" s="32" t="inlineStr">
        <is>
          <t>Muhammad Rasyid</t>
        </is>
      </c>
      <c r="D85" s="33" t="inlineStr">
        <is>
          <t>L</t>
        </is>
      </c>
      <c r="E85" s="33" t="n">
        <v>19</v>
      </c>
    </row>
    <row r="86" ht="12.75" customHeight="1" s="119">
      <c r="A86" s="16" t="inlineStr">
        <is>
          <t>'085</t>
        </is>
      </c>
      <c r="B86" s="31" t="inlineStr">
        <is>
          <t>SD NEGERI KAUMAN 01 BATANG</t>
        </is>
      </c>
      <c r="C86" s="32" t="inlineStr">
        <is>
          <t>INARA SYAKILA MARWAH</t>
        </is>
      </c>
      <c r="D86" s="33" t="inlineStr">
        <is>
          <t>P</t>
        </is>
      </c>
      <c r="E86" s="33" t="n">
        <v>20</v>
      </c>
    </row>
    <row r="87" ht="12.75" customHeight="1" s="119">
      <c r="A87" s="16" t="inlineStr">
        <is>
          <t>'086</t>
        </is>
      </c>
      <c r="B87" s="31" t="inlineStr">
        <is>
          <t>SD NEGERI KAUMAN 06 BATANG</t>
        </is>
      </c>
      <c r="C87" s="32" t="inlineStr">
        <is>
          <t>KHOIRUL WAHYU PRATAMA</t>
        </is>
      </c>
      <c r="D87" s="33" t="inlineStr">
        <is>
          <t>L</t>
        </is>
      </c>
      <c r="E87" s="33" t="n">
        <v>19</v>
      </c>
    </row>
    <row r="88" ht="12.75" customHeight="1" s="119">
      <c r="A88" s="16" t="inlineStr">
        <is>
          <t>'087</t>
        </is>
      </c>
      <c r="B88" s="31" t="inlineStr">
        <is>
          <t>SD NEGERI KLEGO 01</t>
        </is>
      </c>
      <c r="C88" s="32" t="inlineStr">
        <is>
          <t>DHATU PRAMIDITA</t>
        </is>
      </c>
      <c r="D88" s="33" t="inlineStr">
        <is>
          <t>P</t>
        </is>
      </c>
      <c r="E88" s="33" t="n">
        <v>19</v>
      </c>
    </row>
    <row r="89" ht="12.75" customHeight="1" s="119">
      <c r="A89" s="16" t="inlineStr">
        <is>
          <t>'088</t>
        </is>
      </c>
      <c r="B89" s="31" t="inlineStr">
        <is>
          <t>SD Negeri Panjang Wetan 03</t>
        </is>
      </c>
      <c r="C89" s="32" t="inlineStr">
        <is>
          <t>JASMINE ASHA YUANA</t>
        </is>
      </c>
      <c r="D89" s="33" t="inlineStr">
        <is>
          <t>P</t>
        </is>
      </c>
      <c r="E89" s="33" t="n">
        <v>19</v>
      </c>
    </row>
    <row r="90" ht="12.75" customHeight="1" s="119">
      <c r="A90" s="16" t="inlineStr">
        <is>
          <t>'089</t>
        </is>
      </c>
      <c r="B90" s="34" t="inlineStr">
        <is>
          <t>SD Negeri Panjang Wetan 03</t>
        </is>
      </c>
      <c r="C90" s="35" t="inlineStr">
        <is>
          <t>REZA BUDI FIRLANA</t>
        </is>
      </c>
      <c r="D90" s="36" t="inlineStr">
        <is>
          <t>L</t>
        </is>
      </c>
      <c r="E90" s="36" t="n">
        <v>19</v>
      </c>
    </row>
    <row r="91" ht="12.75" customHeight="1" s="119">
      <c r="A91" s="16" t="inlineStr">
        <is>
          <t>'090</t>
        </is>
      </c>
      <c r="B91" s="28" t="inlineStr">
        <is>
          <t>SD Negeri Sapuro 05</t>
        </is>
      </c>
      <c r="C91" s="29" t="inlineStr">
        <is>
          <t>Arumi Nasha Razetha</t>
        </is>
      </c>
      <c r="D91" s="30" t="inlineStr">
        <is>
          <t>P</t>
        </is>
      </c>
      <c r="E91" s="30" t="n">
        <v>19</v>
      </c>
    </row>
    <row r="92" ht="12.75" customHeight="1" s="119">
      <c r="A92" s="16" t="inlineStr">
        <is>
          <t>'091</t>
        </is>
      </c>
      <c r="B92" s="31" t="inlineStr">
        <is>
          <t>SD Negeri Sapuro 05</t>
        </is>
      </c>
      <c r="C92" s="32" t="inlineStr">
        <is>
          <t>Ravania Afreen Zaida Putri</t>
        </is>
      </c>
      <c r="D92" s="33" t="inlineStr">
        <is>
          <t>P</t>
        </is>
      </c>
      <c r="E92" s="33" t="n">
        <v>19</v>
      </c>
    </row>
    <row r="93" ht="12.75" customHeight="1" s="119">
      <c r="A93" s="16" t="inlineStr">
        <is>
          <t>'092</t>
        </is>
      </c>
      <c r="B93" s="31" t="inlineStr">
        <is>
          <t>SD Negeri Sapuro 05</t>
        </is>
      </c>
      <c r="C93" s="32" t="inlineStr">
        <is>
          <t>Satrio Nuzzulul Ain</t>
        </is>
      </c>
      <c r="D93" s="33" t="inlineStr">
        <is>
          <t>L</t>
        </is>
      </c>
      <c r="E93" s="33" t="n">
        <v>19</v>
      </c>
    </row>
    <row r="94" ht="12.75" customHeight="1" s="119">
      <c r="A94" s="16" t="inlineStr">
        <is>
          <t>'093</t>
        </is>
      </c>
      <c r="B94" s="31" t="inlineStr">
        <is>
          <t>SD Negeri Sapuro 05</t>
        </is>
      </c>
      <c r="C94" s="32" t="inlineStr">
        <is>
          <t>Alvino Daffa Syahputra</t>
        </is>
      </c>
      <c r="D94" s="33" t="inlineStr">
        <is>
          <t>L</t>
        </is>
      </c>
      <c r="E94" s="33" t="n">
        <v>19</v>
      </c>
    </row>
    <row r="95" ht="12.75" customHeight="1" s="119">
      <c r="A95" s="16" t="inlineStr">
        <is>
          <t>'094</t>
        </is>
      </c>
      <c r="B95" s="31" t="inlineStr">
        <is>
          <t>SD Proyonanggan 5</t>
        </is>
      </c>
      <c r="C95" s="32" t="inlineStr">
        <is>
          <t>Oswasa Jadirunnuri</t>
        </is>
      </c>
      <c r="D95" s="33" t="inlineStr">
        <is>
          <t>P</t>
        </is>
      </c>
      <c r="E95" s="33" t="n">
        <v>19</v>
      </c>
    </row>
    <row r="96" ht="12.75" customHeight="1" s="119">
      <c r="A96" s="16" t="inlineStr">
        <is>
          <t>'095</t>
        </is>
      </c>
      <c r="B96" s="31" t="inlineStr">
        <is>
          <t xml:space="preserve">SD saba almadinah </t>
        </is>
      </c>
      <c r="C96" s="32" t="inlineStr">
        <is>
          <t xml:space="preserve">Muhammad Ahsan </t>
        </is>
      </c>
      <c r="D96" s="33" t="inlineStr">
        <is>
          <t>L</t>
        </is>
      </c>
      <c r="E96" s="33" t="n">
        <v>19</v>
      </c>
    </row>
    <row r="97" ht="12.75" customHeight="1" s="119">
      <c r="A97" s="16" t="inlineStr">
        <is>
          <t>'096</t>
        </is>
      </c>
      <c r="B97" s="31" t="inlineStr">
        <is>
          <t>SDI 04 PEKALONGAN</t>
        </is>
      </c>
      <c r="C97" s="32" t="inlineStr">
        <is>
          <t>KHAINUNA TSIBILLA ARETHA RADITYA</t>
        </is>
      </c>
      <c r="D97" s="33" t="inlineStr">
        <is>
          <t>P</t>
        </is>
      </c>
      <c r="E97" s="33" t="n">
        <v>19</v>
      </c>
    </row>
    <row r="98" ht="12.75" customHeight="1" s="119">
      <c r="A98" s="16" t="inlineStr">
        <is>
          <t>'097</t>
        </is>
      </c>
      <c r="B98" s="31" t="inlineStr">
        <is>
          <t>Sdi kergon 2</t>
        </is>
      </c>
      <c r="C98" s="32" t="inlineStr">
        <is>
          <t>Mukhammad Yusuf Muzaffar</t>
        </is>
      </c>
      <c r="D98" s="33" t="inlineStr">
        <is>
          <t>L</t>
        </is>
      </c>
      <c r="E98" s="33" t="n">
        <v>20</v>
      </c>
    </row>
    <row r="99" ht="12.75" customHeight="1" s="119">
      <c r="A99" s="16" t="inlineStr">
        <is>
          <t>'098</t>
        </is>
      </c>
      <c r="B99" s="31" t="inlineStr">
        <is>
          <t xml:space="preserve">Sdit Ar-roudhloh batang </t>
        </is>
      </c>
      <c r="C99" s="32" t="inlineStr">
        <is>
          <t xml:space="preserve">Rayyan Atharrazka </t>
        </is>
      </c>
      <c r="D99" s="33" t="inlineStr">
        <is>
          <t>L</t>
        </is>
      </c>
      <c r="E99" s="33" t="n">
        <v>19</v>
      </c>
    </row>
    <row r="100" ht="12.75" customHeight="1" s="119">
      <c r="A100" s="16" t="inlineStr">
        <is>
          <t>'099</t>
        </is>
      </c>
      <c r="B100" s="31" t="inlineStr">
        <is>
          <t>SDIT Ulul Albab</t>
        </is>
      </c>
      <c r="C100" s="32" t="inlineStr">
        <is>
          <t>Al Zahsy Annansya</t>
        </is>
      </c>
      <c r="D100" s="33" t="inlineStr">
        <is>
          <t>P</t>
        </is>
      </c>
      <c r="E100" s="33" t="n">
        <v>19</v>
      </c>
    </row>
    <row r="101" ht="12.75" customHeight="1" s="119">
      <c r="A101" s="16" t="inlineStr">
        <is>
          <t>'100</t>
        </is>
      </c>
      <c r="B101" s="31" t="inlineStr">
        <is>
          <t>SDIT ULUL ALBAB KOTA PEKALONGAN</t>
        </is>
      </c>
      <c r="C101" s="32" t="inlineStr">
        <is>
          <t>MUHAMMAD BILAL</t>
        </is>
      </c>
      <c r="D101" s="33" t="inlineStr">
        <is>
          <t>L</t>
        </is>
      </c>
      <c r="E101" s="33" t="n">
        <v>19</v>
      </c>
    </row>
    <row r="102" ht="12.75" customHeight="1" s="119">
      <c r="A102" s="16" t="inlineStr">
        <is>
          <t>'101</t>
        </is>
      </c>
      <c r="B102" s="31" t="inlineStr">
        <is>
          <t>SDN  Kauman 03 Batang</t>
        </is>
      </c>
      <c r="C102" s="32" t="inlineStr">
        <is>
          <t>Adipati Rajashaka Al Fatih</t>
        </is>
      </c>
      <c r="D102" s="33" t="inlineStr">
        <is>
          <t>L</t>
        </is>
      </c>
      <c r="E102" s="33" t="n">
        <v>19</v>
      </c>
    </row>
    <row r="103" ht="12.75" customHeight="1" s="119">
      <c r="A103" s="16" t="inlineStr">
        <is>
          <t>'102</t>
        </is>
      </c>
      <c r="B103" s="31" t="inlineStr">
        <is>
          <t>Sdn 01 kradenan</t>
        </is>
      </c>
      <c r="C103" s="32" t="inlineStr">
        <is>
          <t>Muhammad ashraf elvano</t>
        </is>
      </c>
      <c r="D103" s="33" t="inlineStr">
        <is>
          <t>L</t>
        </is>
      </c>
      <c r="E103" s="33" t="n">
        <v>20</v>
      </c>
    </row>
    <row r="104" ht="12.75" customHeight="1" s="119">
      <c r="A104" s="16" t="inlineStr">
        <is>
          <t>'103</t>
        </is>
      </c>
      <c r="B104" s="31" t="inlineStr">
        <is>
          <t>SDN 02 Bojongminggir</t>
        </is>
      </c>
      <c r="C104" s="32" t="inlineStr">
        <is>
          <t>Birendra Athafariz Zahid</t>
        </is>
      </c>
      <c r="D104" s="33" t="inlineStr">
        <is>
          <t>L</t>
        </is>
      </c>
      <c r="E104" s="33" t="n">
        <v>19</v>
      </c>
    </row>
    <row r="105" ht="12.75" customHeight="1" s="119">
      <c r="A105" s="16" t="inlineStr">
        <is>
          <t>'104</t>
        </is>
      </c>
      <c r="B105" s="31" t="inlineStr">
        <is>
          <t>SDN KAUMAN 01 BATANG</t>
        </is>
      </c>
      <c r="C105" s="32" t="inlineStr">
        <is>
          <t>REGA ARGANI WIBOWO</t>
        </is>
      </c>
      <c r="D105" s="33" t="inlineStr">
        <is>
          <t>L</t>
        </is>
      </c>
      <c r="E105" s="33" t="n">
        <v>20</v>
      </c>
    </row>
    <row r="106" ht="12.75" customHeight="1" s="119">
      <c r="A106" s="16" t="inlineStr">
        <is>
          <t>'105</t>
        </is>
      </c>
      <c r="B106" s="31" t="inlineStr">
        <is>
          <t>SDN KAUMAN 01 KECAMATAN BATANG</t>
        </is>
      </c>
      <c r="C106" s="32" t="inlineStr">
        <is>
          <t>KHALISA AYRA MECCA</t>
        </is>
      </c>
      <c r="D106" s="33" t="inlineStr">
        <is>
          <t>P</t>
        </is>
      </c>
      <c r="E106" s="33" t="n">
        <v>20</v>
      </c>
    </row>
    <row r="107" ht="12.75" customHeight="1" s="119">
      <c r="A107" s="16" t="inlineStr">
        <is>
          <t>'106</t>
        </is>
      </c>
      <c r="B107" s="31" t="inlineStr">
        <is>
          <t>SDN KAUMAN 01 KECAMATAN BATANG</t>
        </is>
      </c>
      <c r="C107" s="32" t="inlineStr">
        <is>
          <t>Keshi Aulia Azzahra</t>
        </is>
      </c>
      <c r="D107" s="33" t="inlineStr">
        <is>
          <t>P</t>
        </is>
      </c>
      <c r="E107" s="33" t="n">
        <v>20</v>
      </c>
    </row>
    <row r="108" ht="12.75" customHeight="1" s="119">
      <c r="A108" s="16" t="inlineStr">
        <is>
          <t>'107</t>
        </is>
      </c>
      <c r="B108" s="31" t="inlineStr">
        <is>
          <t>SDN KP 01</t>
        </is>
      </c>
      <c r="C108" s="32" t="inlineStr">
        <is>
          <t>FADHIL SYAM KHAIRI</t>
        </is>
      </c>
      <c r="D108" s="33" t="inlineStr">
        <is>
          <t>L</t>
        </is>
      </c>
      <c r="E108" s="33" t="n">
        <v>19</v>
      </c>
    </row>
    <row r="109" ht="12.75" customHeight="1" s="119">
      <c r="A109" s="16" t="inlineStr">
        <is>
          <t>'108</t>
        </is>
      </c>
      <c r="B109" s="31" t="inlineStr">
        <is>
          <t>SDN KP 01</t>
        </is>
      </c>
      <c r="C109" s="32" t="inlineStr">
        <is>
          <t>VANKA AURELIA ZHENA VIONA</t>
        </is>
      </c>
      <c r="D109" s="33" t="inlineStr">
        <is>
          <t>P</t>
        </is>
      </c>
      <c r="E109" s="33" t="n">
        <v>19</v>
      </c>
    </row>
    <row r="110" ht="12.75" customHeight="1" s="119">
      <c r="A110" s="16" t="inlineStr">
        <is>
          <t>'109</t>
        </is>
      </c>
      <c r="B110" s="31" t="inlineStr">
        <is>
          <t>SDN KP 01</t>
        </is>
      </c>
      <c r="C110" s="32" t="inlineStr">
        <is>
          <t>M ATHA RAYHAN PRATAMA</t>
        </is>
      </c>
      <c r="D110" s="33" t="inlineStr">
        <is>
          <t>L</t>
        </is>
      </c>
      <c r="E110" s="33" t="n">
        <v>19</v>
      </c>
    </row>
    <row r="111" ht="12.75" customHeight="1" s="119">
      <c r="A111" s="16" t="inlineStr">
        <is>
          <t>'110</t>
        </is>
      </c>
      <c r="B111" s="31" t="inlineStr">
        <is>
          <t>SDN KP 01</t>
        </is>
      </c>
      <c r="C111" s="32" t="inlineStr">
        <is>
          <t>ARRAYYAN DYLAN ALFARISQI</t>
        </is>
      </c>
      <c r="D111" s="33" t="inlineStr">
        <is>
          <t>L</t>
        </is>
      </c>
      <c r="E111" s="33" t="n">
        <v>19</v>
      </c>
    </row>
    <row r="112" ht="12.75" customHeight="1" s="119">
      <c r="A112" s="16" t="inlineStr">
        <is>
          <t>'111</t>
        </is>
      </c>
      <c r="B112" s="31" t="inlineStr">
        <is>
          <t>SDN KP 01</t>
        </is>
      </c>
      <c r="C112" s="32" t="inlineStr">
        <is>
          <t>KHANZA HUMAIRAH CHASNA</t>
        </is>
      </c>
      <c r="D112" s="33" t="inlineStr">
        <is>
          <t>P</t>
        </is>
      </c>
      <c r="E112" s="33" t="n">
        <v>19</v>
      </c>
    </row>
    <row r="113" ht="12.75" customHeight="1" s="119">
      <c r="A113" s="16" t="inlineStr">
        <is>
          <t>'112</t>
        </is>
      </c>
      <c r="B113" s="31" t="inlineStr">
        <is>
          <t>SDN KRADENAN 01</t>
        </is>
      </c>
      <c r="C113" s="32" t="inlineStr">
        <is>
          <t>M.RAYYAN SYAUQI ARROHMANI</t>
        </is>
      </c>
      <c r="D113" s="33" t="inlineStr">
        <is>
          <t>L</t>
        </is>
      </c>
      <c r="E113" s="33" t="n">
        <v>19</v>
      </c>
    </row>
    <row r="114" ht="12.75" customHeight="1" s="119">
      <c r="A114" s="16" t="inlineStr">
        <is>
          <t>'113</t>
        </is>
      </c>
      <c r="B114" s="31" t="inlineStr">
        <is>
          <t>SDN Landungsari 01</t>
        </is>
      </c>
      <c r="C114" s="32" t="inlineStr">
        <is>
          <t>Evan Arya Barack Shakir</t>
        </is>
      </c>
      <c r="D114" s="33" t="inlineStr">
        <is>
          <t>L</t>
        </is>
      </c>
      <c r="E114" s="33" t="n">
        <v>20</v>
      </c>
    </row>
    <row r="115" ht="12.75" customHeight="1" s="119">
      <c r="A115" s="16" t="inlineStr">
        <is>
          <t>'114</t>
        </is>
      </c>
      <c r="B115" s="31" t="inlineStr">
        <is>
          <t>SDN PW 01</t>
        </is>
      </c>
      <c r="C115" s="32" t="inlineStr">
        <is>
          <t>MUHAMMAD LUHUNG DHANANJAYA</t>
        </is>
      </c>
      <c r="D115" s="33" t="inlineStr">
        <is>
          <t>L</t>
        </is>
      </c>
      <c r="E115" s="33" t="n">
        <v>20</v>
      </c>
    </row>
    <row r="116" ht="12.75" customHeight="1" s="119">
      <c r="A116" s="16" t="inlineStr">
        <is>
          <t>'115</t>
        </is>
      </c>
      <c r="B116" s="31" t="inlineStr">
        <is>
          <t xml:space="preserve">SDN TIRTO 01 </t>
        </is>
      </c>
      <c r="C116" s="32" t="inlineStr">
        <is>
          <t>Aly'Arasy Syahmi Wibowo</t>
        </is>
      </c>
      <c r="D116" s="33" t="inlineStr">
        <is>
          <t>P</t>
        </is>
      </c>
      <c r="E116" s="33" t="n">
        <v>19</v>
      </c>
    </row>
    <row r="117" ht="12.75" customHeight="1" s="119">
      <c r="A117" s="16" t="inlineStr">
        <is>
          <t>'116</t>
        </is>
      </c>
      <c r="B117" s="31" t="inlineStr">
        <is>
          <t>sps anak bahagia</t>
        </is>
      </c>
      <c r="C117" s="32" t="inlineStr">
        <is>
          <t>choirul al zafran</t>
        </is>
      </c>
      <c r="D117" s="33" t="inlineStr">
        <is>
          <t>L</t>
        </is>
      </c>
      <c r="E117" s="33" t="n">
        <v>21</v>
      </c>
    </row>
    <row r="118" ht="12.75" customHeight="1" s="119">
      <c r="A118" s="16" t="inlineStr">
        <is>
          <t>'117</t>
        </is>
      </c>
      <c r="B118" s="31" t="inlineStr">
        <is>
          <t>TK ABA BINAGRIYA</t>
        </is>
      </c>
      <c r="C118" s="32" t="inlineStr">
        <is>
          <t>M. BARRA MIKAEEL ARIFIN</t>
        </is>
      </c>
      <c r="D118" s="33" t="inlineStr">
        <is>
          <t>L</t>
        </is>
      </c>
      <c r="E118" s="33" t="n">
        <v>20</v>
      </c>
    </row>
    <row r="119" ht="12.75" customHeight="1" s="119">
      <c r="A119" s="16" t="inlineStr">
        <is>
          <t>'118</t>
        </is>
      </c>
      <c r="B119" s="31" t="inlineStr">
        <is>
          <t>TK ABA BINAGRIYA</t>
        </is>
      </c>
      <c r="C119" s="32" t="inlineStr">
        <is>
          <t>nesia azkayra rizky</t>
        </is>
      </c>
      <c r="D119" s="33" t="inlineStr">
        <is>
          <t>P</t>
        </is>
      </c>
      <c r="E119" s="33" t="n">
        <v>20</v>
      </c>
    </row>
    <row r="120" ht="12.75" customHeight="1" s="119">
      <c r="A120" s="16" t="inlineStr">
        <is>
          <t>'119</t>
        </is>
      </c>
      <c r="B120" s="31" t="inlineStr">
        <is>
          <t>TK ABA BINAGRIYA</t>
        </is>
      </c>
      <c r="C120" s="32" t="inlineStr">
        <is>
          <t>MUHAMMAD MUSA ABDULLAH</t>
        </is>
      </c>
      <c r="D120" s="33" t="inlineStr">
        <is>
          <t>L</t>
        </is>
      </c>
      <c r="E120" s="33" t="n">
        <v>20</v>
      </c>
    </row>
    <row r="121" ht="12.75" customHeight="1" s="119">
      <c r="A121" s="16" t="inlineStr">
        <is>
          <t>'120</t>
        </is>
      </c>
      <c r="B121" s="31" t="inlineStr">
        <is>
          <t>TK ABA BINAGRIYA</t>
        </is>
      </c>
      <c r="C121" s="32" t="inlineStr">
        <is>
          <t>RAYYANKA AL GHIFARI</t>
        </is>
      </c>
      <c r="D121" s="33" t="inlineStr">
        <is>
          <t>L</t>
        </is>
      </c>
      <c r="E121" s="33" t="n">
        <v>20</v>
      </c>
    </row>
    <row r="122" ht="12.75" customHeight="1" s="119">
      <c r="A122" s="16" t="inlineStr">
        <is>
          <t>'121</t>
        </is>
      </c>
      <c r="B122" s="31" t="inlineStr">
        <is>
          <t xml:space="preserve">TK ABA BINAGRIYA </t>
        </is>
      </c>
      <c r="C122" s="32" t="inlineStr">
        <is>
          <t>Satrio Pinandhito</t>
        </is>
      </c>
      <c r="D122" s="33" t="inlineStr">
        <is>
          <t>L</t>
        </is>
      </c>
      <c r="E122" s="33" t="n">
        <v>20</v>
      </c>
    </row>
    <row r="123" ht="12.75" customHeight="1" s="119">
      <c r="A123" s="16" t="inlineStr">
        <is>
          <t>'122</t>
        </is>
      </c>
      <c r="B123" s="31" t="inlineStr">
        <is>
          <t>TK ABA Kuripan Kidul Kota Pekalongan</t>
        </is>
      </c>
      <c r="C123" s="32" t="inlineStr">
        <is>
          <t>Daisha Azkayra Gunawan</t>
        </is>
      </c>
      <c r="D123" s="33" t="inlineStr">
        <is>
          <t>P</t>
        </is>
      </c>
      <c r="E123" s="33" t="n">
        <v>20</v>
      </c>
    </row>
    <row r="124" ht="12.75" customHeight="1" s="119">
      <c r="A124" s="16" t="inlineStr">
        <is>
          <t>'123</t>
        </is>
      </c>
      <c r="B124" s="31" t="inlineStr">
        <is>
          <t>TK Al Madinah Kota Pekalongan</t>
        </is>
      </c>
      <c r="C124" s="32" t="inlineStr">
        <is>
          <t>Hamzah Mubarok</t>
        </is>
      </c>
      <c r="D124" s="33" t="inlineStr">
        <is>
          <t>L</t>
        </is>
      </c>
      <c r="E124" s="33" t="n">
        <v>20</v>
      </c>
    </row>
    <row r="125" ht="12.75" customHeight="1" s="119">
      <c r="A125" s="16" t="inlineStr">
        <is>
          <t>'124</t>
        </is>
      </c>
      <c r="B125" s="31" t="inlineStr">
        <is>
          <t>TK ALBAROKAH</t>
        </is>
      </c>
      <c r="C125" s="32" t="inlineStr">
        <is>
          <t>Pradya Elfatih Atharazka</t>
        </is>
      </c>
      <c r="D125" s="33" t="inlineStr">
        <is>
          <t>L</t>
        </is>
      </c>
      <c r="E125" s="33" t="n">
        <v>20</v>
      </c>
    </row>
    <row r="126" ht="12.75" customHeight="1" s="119">
      <c r="A126" s="16" t="inlineStr">
        <is>
          <t>'125</t>
        </is>
      </c>
      <c r="B126" s="31" t="inlineStr">
        <is>
          <t>TK ANNISA PEKAJANGAN</t>
        </is>
      </c>
      <c r="C126" s="32" t="inlineStr">
        <is>
          <t>FADYA AISYA FEBRIANA</t>
        </is>
      </c>
      <c r="D126" s="33" t="inlineStr">
        <is>
          <t>P</t>
        </is>
      </c>
      <c r="E126" s="33" t="n">
        <v>21</v>
      </c>
    </row>
    <row r="127" ht="12.75" customHeight="1" s="119">
      <c r="A127" s="16" t="inlineStr">
        <is>
          <t>'126</t>
        </is>
      </c>
      <c r="B127" s="31" t="inlineStr">
        <is>
          <t>TK Annisa Pekajangan</t>
        </is>
      </c>
      <c r="C127" s="32" t="inlineStr">
        <is>
          <t>INOSENSIA GAZBIYYA PIYOGA</t>
        </is>
      </c>
      <c r="D127" s="33" t="inlineStr">
        <is>
          <t>P</t>
        </is>
      </c>
      <c r="E127" s="33" t="n">
        <v>21</v>
      </c>
    </row>
    <row r="128" ht="12.75" customHeight="1" s="119">
      <c r="A128" s="16" t="inlineStr">
        <is>
          <t>'127</t>
        </is>
      </c>
      <c r="B128" s="31" t="inlineStr">
        <is>
          <t>TK Annisa Pekajangan</t>
        </is>
      </c>
      <c r="C128" s="32" t="inlineStr">
        <is>
          <t>Saddam Mahasin Xavier Arnan</t>
        </is>
      </c>
      <c r="D128" s="33" t="inlineStr">
        <is>
          <t>L</t>
        </is>
      </c>
      <c r="E128" s="33" t="n">
        <v>21</v>
      </c>
    </row>
    <row r="129" ht="12.75" customHeight="1" s="119">
      <c r="A129" s="16" t="inlineStr">
        <is>
          <t>'128</t>
        </is>
      </c>
      <c r="B129" s="31" t="inlineStr">
        <is>
          <t>TK Bakti Batang</t>
        </is>
      </c>
      <c r="C129" s="32" t="inlineStr">
        <is>
          <t>Satria Jogo Panjalin Al Fatih</t>
        </is>
      </c>
      <c r="D129" s="33" t="inlineStr">
        <is>
          <t>L</t>
        </is>
      </c>
      <c r="E129" s="33" t="n">
        <v>21</v>
      </c>
    </row>
    <row r="130" ht="12.75" customHeight="1" s="119">
      <c r="A130" s="16" t="inlineStr">
        <is>
          <t>'129</t>
        </is>
      </c>
      <c r="B130" s="31" t="inlineStr">
        <is>
          <t>TK Batik PPIP</t>
        </is>
      </c>
      <c r="C130" s="32" t="inlineStr">
        <is>
          <t>Allana Naraya Kurniawan</t>
        </is>
      </c>
      <c r="D130" s="33" t="inlineStr">
        <is>
          <t>L</t>
        </is>
      </c>
      <c r="E130" s="33" t="n">
        <v>20</v>
      </c>
    </row>
    <row r="131" ht="12.75" customHeight="1" s="119">
      <c r="A131" s="16" t="inlineStr">
        <is>
          <t>'130</t>
        </is>
      </c>
      <c r="B131" s="31" t="inlineStr">
        <is>
          <t>TK Batik PPIP</t>
        </is>
      </c>
      <c r="C131" s="32" t="inlineStr">
        <is>
          <t xml:space="preserve">DaffaNanda Firmansyah </t>
        </is>
      </c>
      <c r="D131" s="33" t="inlineStr">
        <is>
          <t>L</t>
        </is>
      </c>
      <c r="E131" s="33" t="n">
        <v>20</v>
      </c>
    </row>
    <row r="132" ht="12.75" customHeight="1" s="119">
      <c r="A132" s="16" t="inlineStr">
        <is>
          <t>'131</t>
        </is>
      </c>
      <c r="B132" s="31" t="inlineStr">
        <is>
          <t>TK Batik PPIP</t>
        </is>
      </c>
      <c r="C132" s="32" t="inlineStr">
        <is>
          <t>Shabira Fatma Prabowo</t>
        </is>
      </c>
      <c r="D132" s="33" t="inlineStr">
        <is>
          <t>P</t>
        </is>
      </c>
      <c r="E132" s="33" t="n">
        <v>20</v>
      </c>
    </row>
    <row r="133" ht="12.75" customHeight="1" s="119">
      <c r="A133" s="16" t="inlineStr">
        <is>
          <t>'132</t>
        </is>
      </c>
      <c r="B133" s="31" t="inlineStr">
        <is>
          <t>tk batik ppip pekalonagan</t>
        </is>
      </c>
      <c r="C133" s="32" t="inlineStr">
        <is>
          <t>muhammad arshad adiarizky</t>
        </is>
      </c>
      <c r="D133" s="33" t="inlineStr">
        <is>
          <t>L</t>
        </is>
      </c>
      <c r="E133" s="33" t="n">
        <v>20</v>
      </c>
    </row>
    <row r="134" ht="12.75" customHeight="1" s="119">
      <c r="A134" s="16" t="inlineStr">
        <is>
          <t>'133</t>
        </is>
      </c>
      <c r="B134" s="31" t="inlineStr">
        <is>
          <t>TK Berlian Kab. Pekalongan</t>
        </is>
      </c>
      <c r="C134" s="32" t="inlineStr">
        <is>
          <t>Azka Maulana Elfatih</t>
        </is>
      </c>
      <c r="D134" s="33" t="inlineStr">
        <is>
          <t>L</t>
        </is>
      </c>
      <c r="E134" s="33" t="n">
        <v>21</v>
      </c>
    </row>
    <row r="135" ht="12.75" customHeight="1" s="119">
      <c r="A135" s="16" t="inlineStr">
        <is>
          <t>'134</t>
        </is>
      </c>
      <c r="B135" s="31" t="inlineStr">
        <is>
          <t>TK Birrul Walidain</t>
        </is>
      </c>
      <c r="C135" s="32" t="inlineStr">
        <is>
          <t>Naura Sekar Pelangi</t>
        </is>
      </c>
      <c r="D135" s="33" t="inlineStr">
        <is>
          <t>P</t>
        </is>
      </c>
      <c r="E135" s="33" t="n">
        <v>20</v>
      </c>
    </row>
    <row r="136" ht="12.75" customHeight="1" s="119">
      <c r="A136" s="16" t="inlineStr">
        <is>
          <t>'135</t>
        </is>
      </c>
      <c r="B136" s="31" t="inlineStr">
        <is>
          <t>TK CAHAYA QURAN</t>
        </is>
      </c>
      <c r="C136" s="32" t="inlineStr">
        <is>
          <t>KEYNAZ ANANDARA JASMINE</t>
        </is>
      </c>
      <c r="D136" s="33" t="inlineStr">
        <is>
          <t>P</t>
        </is>
      </c>
      <c r="E136" s="33" t="n">
        <v>21</v>
      </c>
    </row>
    <row r="137" ht="12.75" customHeight="1" s="119">
      <c r="A137" s="16" t="inlineStr">
        <is>
          <t>'136</t>
        </is>
      </c>
      <c r="B137" s="31" t="inlineStr">
        <is>
          <t>TK CAHAYA QURAN BATANG</t>
        </is>
      </c>
      <c r="C137" s="32" t="inlineStr">
        <is>
          <t>HAMMAM ATHARRAZKA DANINDRA</t>
        </is>
      </c>
      <c r="D137" s="33" t="inlineStr">
        <is>
          <t>L</t>
        </is>
      </c>
      <c r="E137" s="33" t="n">
        <v>20</v>
      </c>
    </row>
    <row r="138" ht="12.75" customHeight="1" s="119">
      <c r="A138" s="16" t="inlineStr">
        <is>
          <t>'137</t>
        </is>
      </c>
      <c r="B138" s="31" t="inlineStr">
        <is>
          <t>TK ISLAM AHFA</t>
        </is>
      </c>
      <c r="C138" s="32" t="inlineStr">
        <is>
          <t>SADIIDAA ADZKIYA ESHAL SIDIK</t>
        </is>
      </c>
      <c r="D138" s="33" t="inlineStr">
        <is>
          <t>P</t>
        </is>
      </c>
      <c r="E138" s="33" t="n">
        <v>20</v>
      </c>
    </row>
    <row r="139" ht="12.75" customHeight="1" s="119">
      <c r="A139" s="16" t="inlineStr">
        <is>
          <t>'138</t>
        </is>
      </c>
      <c r="B139" s="31" t="inlineStr">
        <is>
          <t>TK ISLAM AL AZHAR PEKALONGAN</t>
        </is>
      </c>
      <c r="C139" s="32" t="inlineStr">
        <is>
          <t>GWEN SYAREEFA AZZAHRA</t>
        </is>
      </c>
      <c r="D139" s="33" t="inlineStr">
        <is>
          <t>P</t>
        </is>
      </c>
      <c r="E139" s="33" t="n">
        <v>20</v>
      </c>
    </row>
    <row r="140" ht="12.75" customHeight="1" s="119">
      <c r="A140" s="16" t="inlineStr">
        <is>
          <t>'139</t>
        </is>
      </c>
      <c r="B140" s="31" t="inlineStr">
        <is>
          <t>TK ISLAM ALAZHAR 63 PEKALONGAN</t>
        </is>
      </c>
      <c r="C140" s="32" t="inlineStr">
        <is>
          <t>MAUZA RIZAN SHAFIULLA</t>
        </is>
      </c>
      <c r="D140" s="33" t="inlineStr">
        <is>
          <t>L</t>
        </is>
      </c>
      <c r="E140" s="33" t="n">
        <v>21</v>
      </c>
    </row>
    <row r="141" ht="12.75" customHeight="1" s="119">
      <c r="A141" s="16" t="inlineStr">
        <is>
          <t>'140</t>
        </is>
      </c>
      <c r="B141" s="31" t="inlineStr">
        <is>
          <t>TK Islam Salafiyah Masjid Wakaf</t>
        </is>
      </c>
      <c r="C141" s="32" t="inlineStr">
        <is>
          <t>Arvind Ravindra Jayastu</t>
        </is>
      </c>
      <c r="D141" s="33" t="inlineStr">
        <is>
          <t>L</t>
        </is>
      </c>
      <c r="E141" s="33" t="n">
        <v>20</v>
      </c>
    </row>
    <row r="142" ht="12.75" customHeight="1" s="119">
      <c r="A142" s="16" t="inlineStr">
        <is>
          <t>'141</t>
        </is>
      </c>
      <c r="B142" s="31" t="inlineStr">
        <is>
          <t>TK IT Alfikri</t>
        </is>
      </c>
      <c r="C142" s="32" t="inlineStr">
        <is>
          <t>Jovanka Kenzo Svarga</t>
        </is>
      </c>
      <c r="D142" s="33" t="inlineStr">
        <is>
          <t>L</t>
        </is>
      </c>
      <c r="E142" s="33" t="n">
        <v>20</v>
      </c>
    </row>
    <row r="143" ht="12.75" customHeight="1" s="119">
      <c r="A143" s="16" t="inlineStr">
        <is>
          <t>'142</t>
        </is>
      </c>
      <c r="B143" s="31" t="inlineStr">
        <is>
          <t>TK Kartika Azaka School</t>
        </is>
      </c>
      <c r="C143" s="32" t="inlineStr">
        <is>
          <t>Zayyana Ara Ghania</t>
        </is>
      </c>
      <c r="D143" s="33" t="inlineStr">
        <is>
          <t>P</t>
        </is>
      </c>
      <c r="E143" s="33" t="n">
        <v>22</v>
      </c>
    </row>
    <row r="144" ht="12.75" customHeight="1" s="119">
      <c r="A144" s="16" t="inlineStr">
        <is>
          <t>'143</t>
        </is>
      </c>
      <c r="B144" s="31" t="inlineStr">
        <is>
          <t>TK Kemala Bhayangkari 22</t>
        </is>
      </c>
      <c r="C144" s="32" t="inlineStr">
        <is>
          <t>Qiana Shauma Labiqa</t>
        </is>
      </c>
      <c r="D144" s="33" t="inlineStr">
        <is>
          <t>P</t>
        </is>
      </c>
      <c r="E144" s="33" t="n">
        <v>21</v>
      </c>
    </row>
    <row r="145" ht="12.75" customHeight="1" s="119">
      <c r="A145" s="16" t="inlineStr">
        <is>
          <t>'144</t>
        </is>
      </c>
      <c r="B145" s="31" t="inlineStr">
        <is>
          <t>TK MAHAD ISLAM</t>
        </is>
      </c>
      <c r="C145" s="32" t="inlineStr">
        <is>
          <t>GAFIAN RAYSHIVA ALI HAIDAR</t>
        </is>
      </c>
      <c r="D145" s="33" t="inlineStr">
        <is>
          <t>L</t>
        </is>
      </c>
      <c r="E145" s="33" t="n">
        <v>21</v>
      </c>
    </row>
    <row r="146" ht="12.75" customHeight="1" s="119">
      <c r="A146" s="16" t="inlineStr">
        <is>
          <t>'145</t>
        </is>
      </c>
      <c r="B146" s="31" t="inlineStr">
        <is>
          <t>TK Mahad Islam</t>
        </is>
      </c>
      <c r="C146" s="32" t="inlineStr">
        <is>
          <t>Afkar Rayaz Prabowo</t>
        </is>
      </c>
      <c r="D146" s="33" t="inlineStr">
        <is>
          <t>L</t>
        </is>
      </c>
      <c r="E146" s="33" t="n">
        <v>22</v>
      </c>
    </row>
    <row r="147" ht="12.75" customHeight="1" s="119">
      <c r="A147" s="16" t="inlineStr">
        <is>
          <t>'146</t>
        </is>
      </c>
      <c r="B147" s="31" t="inlineStr">
        <is>
          <t>TK MA'HAD ISLAM</t>
        </is>
      </c>
      <c r="C147" s="32" t="inlineStr">
        <is>
          <t>RAISA SALSABILA NADHIF</t>
        </is>
      </c>
      <c r="D147" s="33" t="inlineStr">
        <is>
          <t>P</t>
        </is>
      </c>
      <c r="E147" s="33" t="n">
        <v>22</v>
      </c>
    </row>
    <row r="148" ht="12.75" customHeight="1" s="119">
      <c r="A148" s="16" t="inlineStr">
        <is>
          <t>'147</t>
        </is>
      </c>
      <c r="B148" s="31" t="inlineStr">
        <is>
          <t>TK MA'HAD ISLAM</t>
        </is>
      </c>
      <c r="C148" s="32" t="inlineStr">
        <is>
          <t>YASMIN AULIA AZZAHRA</t>
        </is>
      </c>
      <c r="D148" s="33" t="inlineStr">
        <is>
          <t>P</t>
        </is>
      </c>
      <c r="E148" s="33" t="n">
        <v>20</v>
      </c>
    </row>
    <row r="149" ht="12.75" customHeight="1" s="119">
      <c r="A149" s="16" t="inlineStr">
        <is>
          <t>'148</t>
        </is>
      </c>
      <c r="B149" s="31" t="inlineStr">
        <is>
          <t xml:space="preserve">TK Mahad Islam Pekalongan </t>
        </is>
      </c>
      <c r="C149" s="32" t="inlineStr">
        <is>
          <t xml:space="preserve">Barack Sagara Mukhamad </t>
        </is>
      </c>
      <c r="D149" s="33" t="inlineStr">
        <is>
          <t>L</t>
        </is>
      </c>
      <c r="E149" s="33" t="n">
        <v>21</v>
      </c>
    </row>
    <row r="150" ht="12.75" customHeight="1" s="119">
      <c r="A150" s="16" t="inlineStr">
        <is>
          <t>'149</t>
        </is>
      </c>
      <c r="B150" s="31" t="inlineStr">
        <is>
          <t>TK MNU Masyithoh 09 Landungsari</t>
        </is>
      </c>
      <c r="C150" s="32" t="inlineStr">
        <is>
          <t>Alisha Rania Humaira</t>
        </is>
      </c>
      <c r="D150" s="33" t="inlineStr">
        <is>
          <t>P</t>
        </is>
      </c>
      <c r="E150" s="33" t="n">
        <v>22</v>
      </c>
    </row>
    <row r="151" ht="12.75" customHeight="1" s="119">
      <c r="A151" s="16" t="inlineStr">
        <is>
          <t>'150</t>
        </is>
      </c>
      <c r="B151" s="31" t="inlineStr">
        <is>
          <t>TK MNU Masyithoh 09 Landungsari</t>
        </is>
      </c>
      <c r="C151" s="32" t="inlineStr">
        <is>
          <t>Deandra Putri Salsabila</t>
        </is>
      </c>
      <c r="D151" s="33" t="inlineStr">
        <is>
          <t>P</t>
        </is>
      </c>
      <c r="E151" s="33" t="n">
        <v>21</v>
      </c>
    </row>
    <row r="152" ht="12.75" customHeight="1" s="119">
      <c r="A152" s="16" t="inlineStr">
        <is>
          <t>'151</t>
        </is>
      </c>
      <c r="B152" s="31" t="inlineStr">
        <is>
          <t>TK MNU Masyithoh 09 Landungsari</t>
        </is>
      </c>
      <c r="C152" s="32" t="inlineStr">
        <is>
          <t>Zunaira Aqila Azzahra</t>
        </is>
      </c>
      <c r="D152" s="33" t="inlineStr">
        <is>
          <t>P</t>
        </is>
      </c>
      <c r="E152" s="33" t="n">
        <v>21</v>
      </c>
    </row>
    <row r="153" ht="12.75" customHeight="1" s="119">
      <c r="A153" s="16" t="inlineStr">
        <is>
          <t>'152</t>
        </is>
      </c>
      <c r="B153" s="31" t="inlineStr">
        <is>
          <t>TK MNU Masyithoh 09 Landungsari</t>
        </is>
      </c>
      <c r="C153" s="32" t="inlineStr">
        <is>
          <t>MUHAMMAD KAMIL ENDRASUTA</t>
        </is>
      </c>
      <c r="D153" s="33" t="inlineStr">
        <is>
          <t>L</t>
        </is>
      </c>
      <c r="E153" s="33" t="n">
        <v>21</v>
      </c>
    </row>
    <row r="154" ht="12.75" customHeight="1" s="119">
      <c r="A154" s="16" t="inlineStr">
        <is>
          <t>'153</t>
        </is>
      </c>
      <c r="B154" s="31" t="inlineStr">
        <is>
          <t>TK MNU Masyithoh 09 Landungsari</t>
        </is>
      </c>
      <c r="C154" s="32" t="inlineStr">
        <is>
          <t>MUHAMMAD KAMIL ENDARU</t>
        </is>
      </c>
      <c r="D154" s="33" t="inlineStr">
        <is>
          <t>L</t>
        </is>
      </c>
      <c r="E154" s="33" t="n">
        <v>21</v>
      </c>
    </row>
    <row r="155" ht="12.75" customHeight="1" s="119">
      <c r="A155" s="16" t="inlineStr">
        <is>
          <t>'154</t>
        </is>
      </c>
      <c r="B155" s="31" t="inlineStr">
        <is>
          <t>TK MNU Masyithoh 09 Landungsari</t>
        </is>
      </c>
      <c r="C155" s="32" t="inlineStr">
        <is>
          <t>Muhammad Robith Bil Haq</t>
        </is>
      </c>
      <c r="D155" s="33" t="inlineStr">
        <is>
          <t>L</t>
        </is>
      </c>
      <c r="E155" s="33" t="n">
        <v>21</v>
      </c>
    </row>
    <row r="156" ht="12.75" customHeight="1" s="119">
      <c r="A156" s="16" t="inlineStr">
        <is>
          <t>'155</t>
        </is>
      </c>
      <c r="B156" s="31" t="inlineStr">
        <is>
          <t>TK MNU masyithoh 09 LANDUNGSARI</t>
        </is>
      </c>
      <c r="C156" s="32" t="inlineStr">
        <is>
          <t>ABBIYAN AL-SYAFIQ</t>
        </is>
      </c>
      <c r="D156" s="33" t="inlineStr">
        <is>
          <t>L</t>
        </is>
      </c>
      <c r="E156" s="33" t="n">
        <v>21</v>
      </c>
    </row>
    <row r="157" ht="12.75" customHeight="1" s="119">
      <c r="A157" s="16" t="inlineStr">
        <is>
          <t>'156</t>
        </is>
      </c>
      <c r="B157" s="31" t="inlineStr">
        <is>
          <t>TK MNU Masyithoh 09 Landungsari</t>
        </is>
      </c>
      <c r="C157" s="32" t="inlineStr">
        <is>
          <t>Muhammad Nafis</t>
        </is>
      </c>
      <c r="D157" s="33" t="inlineStr">
        <is>
          <t>L</t>
        </is>
      </c>
      <c r="E157" s="33" t="n">
        <v>21</v>
      </c>
    </row>
    <row r="158" ht="12.75" customHeight="1" s="119">
      <c r="A158" s="16" t="inlineStr">
        <is>
          <t>'157</t>
        </is>
      </c>
      <c r="B158" s="31" t="inlineStr">
        <is>
          <t>TK MNU MASYITHOH 09 LANDUNGSARI</t>
        </is>
      </c>
      <c r="C158" s="32" t="inlineStr">
        <is>
          <t>REYNAND ALFARIZQI ADYASTA</t>
        </is>
      </c>
      <c r="D158" s="33" t="inlineStr">
        <is>
          <t>L</t>
        </is>
      </c>
      <c r="E158" s="33" t="n">
        <v>21</v>
      </c>
    </row>
    <row r="159" ht="12.75" customHeight="1" s="119">
      <c r="A159" s="16" t="inlineStr">
        <is>
          <t>'158</t>
        </is>
      </c>
      <c r="B159" s="34" t="inlineStr">
        <is>
          <t>TK MNU Masyithoh 09 Landungsari</t>
        </is>
      </c>
      <c r="C159" s="35" t="inlineStr">
        <is>
          <t>ARYO BIMO PRAYOGO</t>
        </is>
      </c>
      <c r="D159" s="36" t="inlineStr">
        <is>
          <t>L</t>
        </is>
      </c>
      <c r="E159" s="33" t="n">
        <v>21</v>
      </c>
    </row>
    <row r="160" ht="12.75" customHeight="1" s="119">
      <c r="A160" s="16" t="inlineStr">
        <is>
          <t>'159</t>
        </is>
      </c>
      <c r="B160" s="28" t="inlineStr">
        <is>
          <t>TK MNU Masyithoh 09 Landungsari</t>
        </is>
      </c>
      <c r="C160" s="29" t="inlineStr">
        <is>
          <t>Muchammad Baqir Aulia Erlangga</t>
        </is>
      </c>
      <c r="D160" s="30" t="inlineStr">
        <is>
          <t>L</t>
        </is>
      </c>
      <c r="E160" s="33" t="n">
        <v>20</v>
      </c>
    </row>
    <row r="161" ht="12.75" customHeight="1" s="119">
      <c r="A161" s="16" t="inlineStr">
        <is>
          <t>'160</t>
        </is>
      </c>
      <c r="B161" s="31" t="inlineStr">
        <is>
          <t>TK MNU Masyithoh 09 Landungsari</t>
        </is>
      </c>
      <c r="C161" s="32" t="inlineStr">
        <is>
          <t>Muhammad Fatchuddin</t>
        </is>
      </c>
      <c r="D161" s="33" t="inlineStr">
        <is>
          <t>L</t>
        </is>
      </c>
      <c r="E161" s="33" t="n">
        <v>20</v>
      </c>
    </row>
    <row r="162" ht="12.75" customHeight="1" s="119">
      <c r="A162" s="16" t="inlineStr">
        <is>
          <t>'161</t>
        </is>
      </c>
      <c r="B162" s="31" t="inlineStr">
        <is>
          <t>TK MNU Masyithoh 09 Landungsari</t>
        </is>
      </c>
      <c r="C162" s="32" t="inlineStr">
        <is>
          <t>Muhammad Zidan Aldi</t>
        </is>
      </c>
      <c r="D162" s="33" t="inlineStr">
        <is>
          <t>L</t>
        </is>
      </c>
      <c r="E162" s="33" t="n">
        <v>20</v>
      </c>
    </row>
    <row r="163" ht="12.75" customHeight="1" s="119">
      <c r="A163" s="16" t="inlineStr">
        <is>
          <t>'162</t>
        </is>
      </c>
      <c r="B163" s="31" t="inlineStr">
        <is>
          <t>TK MNU Masyithoh 09 Landungsari</t>
        </is>
      </c>
      <c r="C163" s="32" t="inlineStr">
        <is>
          <t>Muhammad Faatichuddin</t>
        </is>
      </c>
      <c r="D163" s="33" t="inlineStr">
        <is>
          <t>L</t>
        </is>
      </c>
      <c r="E163" s="33" t="n">
        <v>20</v>
      </c>
    </row>
    <row r="164" ht="12.75" customHeight="1" s="119">
      <c r="A164" s="16" t="inlineStr">
        <is>
          <t>'163</t>
        </is>
      </c>
      <c r="B164" s="31" t="inlineStr">
        <is>
          <t>TK MNU MASYITHOH 09 LANDUNGSARI</t>
        </is>
      </c>
      <c r="C164" s="32" t="inlineStr">
        <is>
          <t>RAFFA FADHULURRAHMAN</t>
        </is>
      </c>
      <c r="D164" s="33" t="inlineStr">
        <is>
          <t>L</t>
        </is>
      </c>
      <c r="E164" s="33" t="n">
        <v>20</v>
      </c>
    </row>
    <row r="165" ht="12.75" customHeight="1" s="119">
      <c r="A165" s="16" t="inlineStr">
        <is>
          <t>'164</t>
        </is>
      </c>
      <c r="B165" s="31" t="inlineStr">
        <is>
          <t>TK MNU Masyithoh 09 Landungsari</t>
        </is>
      </c>
      <c r="C165" s="32" t="inlineStr">
        <is>
          <t>Aslan Arvian Abimanyu</t>
        </is>
      </c>
      <c r="D165" s="33" t="inlineStr">
        <is>
          <t>L</t>
        </is>
      </c>
      <c r="E165" s="33" t="n">
        <v>20</v>
      </c>
    </row>
    <row r="166" ht="12.75" customHeight="1" s="119">
      <c r="A166" s="16" t="inlineStr">
        <is>
          <t>'165</t>
        </is>
      </c>
      <c r="B166" s="31" t="inlineStr">
        <is>
          <t>TK MNU MASYITHOH 09 LANDUNGSARI</t>
        </is>
      </c>
      <c r="C166" s="32" t="inlineStr">
        <is>
          <t>MUHAMMAD YAGIS AL FARIZKY</t>
        </is>
      </c>
      <c r="D166" s="33" t="inlineStr">
        <is>
          <t>L</t>
        </is>
      </c>
      <c r="E166" s="33" t="n">
        <v>20</v>
      </c>
    </row>
    <row r="167" ht="12.75" customHeight="1" s="119">
      <c r="A167" s="16" t="inlineStr">
        <is>
          <t>'166</t>
        </is>
      </c>
      <c r="B167" s="31" t="inlineStr">
        <is>
          <t>TK MUSLIMAT BABALAN LOR</t>
        </is>
      </c>
      <c r="C167" s="32" t="inlineStr">
        <is>
          <t xml:space="preserve">Zelo el zio </t>
        </is>
      </c>
      <c r="D167" s="33" t="inlineStr">
        <is>
          <t>L</t>
        </is>
      </c>
      <c r="E167" s="33" t="n">
        <v>20</v>
      </c>
    </row>
    <row r="168" ht="12.75" customHeight="1" s="119">
      <c r="A168" s="16" t="inlineStr">
        <is>
          <t>'167</t>
        </is>
      </c>
      <c r="B168" s="31" t="inlineStr">
        <is>
          <t>TK Muslimat NU Gembong Kedungwuni</t>
        </is>
      </c>
      <c r="C168" s="32" t="inlineStr">
        <is>
          <t>Akara Kinza Nugroho</t>
        </is>
      </c>
      <c r="D168" s="33" t="inlineStr">
        <is>
          <t>L</t>
        </is>
      </c>
      <c r="E168" s="33" t="n">
        <v>21</v>
      </c>
    </row>
    <row r="169" ht="12.75" customHeight="1" s="119">
      <c r="A169" s="16" t="inlineStr">
        <is>
          <t>'168</t>
        </is>
      </c>
      <c r="B169" s="31" t="inlineStr">
        <is>
          <t>TK NU Masyithoh 09 Landungsari</t>
        </is>
      </c>
      <c r="C169" s="32" t="inlineStr">
        <is>
          <t>NATHAN ARDA KEENAN</t>
        </is>
      </c>
      <c r="D169" s="33" t="inlineStr">
        <is>
          <t>L</t>
        </is>
      </c>
      <c r="E169" s="33" t="n">
        <v>21</v>
      </c>
    </row>
    <row r="170" ht="12.75" customHeight="1" s="119">
      <c r="A170" s="16" t="inlineStr">
        <is>
          <t>'169</t>
        </is>
      </c>
      <c r="B170" s="31" t="inlineStr">
        <is>
          <t>TKIT INSAN MULIA KAJEN</t>
        </is>
      </c>
      <c r="C170" s="32" t="inlineStr">
        <is>
          <t xml:space="preserve">AISYAH NAHDA KHUMAIRA </t>
        </is>
      </c>
      <c r="D170" s="33" t="inlineStr">
        <is>
          <t>P</t>
        </is>
      </c>
      <c r="E170" s="33" t="n">
        <v>20</v>
      </c>
    </row>
    <row r="171" ht="12.75" customHeight="1" s="119">
      <c r="A171" s="16" t="inlineStr">
        <is>
          <t>'170</t>
        </is>
      </c>
      <c r="B171" s="31" t="inlineStr">
        <is>
          <t>TKM NU Masyithoh 09 Landungsari</t>
        </is>
      </c>
      <c r="C171" s="32" t="inlineStr">
        <is>
          <t>BENAZRIEL EL JIGAR</t>
        </is>
      </c>
      <c r="D171" s="33" t="inlineStr">
        <is>
          <t>L</t>
        </is>
      </c>
      <c r="E171" s="33" t="n">
        <v>20</v>
      </c>
    </row>
    <row r="172" ht="12.75" customHeight="1" s="119">
      <c r="A172" s="16" t="inlineStr">
        <is>
          <t>'171</t>
        </is>
      </c>
      <c r="B172" s="31" t="inlineStr">
        <is>
          <t>TKM NU Masyithoh 09 Landungsari</t>
        </is>
      </c>
      <c r="C172" s="32" t="inlineStr">
        <is>
          <t>MUHAMMAD KENZIO ZAYN ZABIR</t>
        </is>
      </c>
      <c r="D172" s="33" t="inlineStr">
        <is>
          <t>L</t>
        </is>
      </c>
      <c r="E172" s="33" t="n">
        <v>20</v>
      </c>
    </row>
    <row r="173" ht="12.75" customHeight="1" s="119">
      <c r="A173" s="16" t="inlineStr">
        <is>
          <t>'172</t>
        </is>
      </c>
      <c r="B173" s="31" t="inlineStr">
        <is>
          <t>Yaa Bunayya Pekalongan</t>
        </is>
      </c>
      <c r="C173" s="32" t="inlineStr">
        <is>
          <t>Aqmar Alby Pranaja</t>
        </is>
      </c>
      <c r="D173" s="33" t="inlineStr">
        <is>
          <t>L</t>
        </is>
      </c>
      <c r="E173" s="33" t="n">
        <v>21</v>
      </c>
    </row>
    <row r="174" ht="12.75" customHeight="1" s="119">
      <c r="A174" s="16" t="inlineStr">
        <is>
          <t>'173</t>
        </is>
      </c>
      <c r="B174" s="28" t="inlineStr">
        <is>
          <t>Atletik MIKADU</t>
        </is>
      </c>
      <c r="C174" s="29" t="inlineStr">
        <is>
          <t>Aisha Bunga Farhana</t>
        </is>
      </c>
      <c r="D174" s="30" t="inlineStr">
        <is>
          <t>P</t>
        </is>
      </c>
      <c r="E174" s="30" t="n">
        <v>16</v>
      </c>
    </row>
    <row r="175" ht="12.75" customHeight="1" s="119">
      <c r="A175" s="16" t="inlineStr">
        <is>
          <t>'174</t>
        </is>
      </c>
      <c r="B175" s="31" t="inlineStr">
        <is>
          <t>Atletik Mikadu</t>
        </is>
      </c>
      <c r="C175" s="32" t="inlineStr">
        <is>
          <t>MUMTAZA KHOLILUNA</t>
        </is>
      </c>
      <c r="D175" s="33" t="inlineStr">
        <is>
          <t>P</t>
        </is>
      </c>
      <c r="E175" s="33" t="n">
        <v>15</v>
      </c>
    </row>
    <row r="176" ht="12.75" customHeight="1" s="119">
      <c r="A176" s="16" t="inlineStr">
        <is>
          <t>'175</t>
        </is>
      </c>
      <c r="B176" s="31" t="inlineStr">
        <is>
          <t>Atletik Mikadu</t>
        </is>
      </c>
      <c r="C176" s="32" t="inlineStr">
        <is>
          <t>DELISA ALMIRA SUKMAWAN</t>
        </is>
      </c>
      <c r="D176" s="33" t="inlineStr">
        <is>
          <t>P</t>
        </is>
      </c>
      <c r="E176" s="33" t="n">
        <v>15</v>
      </c>
    </row>
    <row r="177" ht="12.75" customHeight="1" s="119">
      <c r="A177" s="16" t="inlineStr">
        <is>
          <t>'176</t>
        </is>
      </c>
      <c r="B177" s="31" t="inlineStr">
        <is>
          <t>Atletik Mikadu</t>
        </is>
      </c>
      <c r="C177" s="32" t="inlineStr">
        <is>
          <t xml:space="preserve">Indah Ayu Lestari </t>
        </is>
      </c>
      <c r="D177" s="33" t="inlineStr">
        <is>
          <t>P</t>
        </is>
      </c>
      <c r="E177" s="33" t="n">
        <v>13</v>
      </c>
    </row>
    <row r="178" ht="12.75" customHeight="1" s="119">
      <c r="A178" s="16" t="inlineStr">
        <is>
          <t>'177</t>
        </is>
      </c>
      <c r="B178" s="31" t="inlineStr">
        <is>
          <t>Atletik Mikadu</t>
        </is>
      </c>
      <c r="C178" s="32" t="inlineStr">
        <is>
          <t>Nur Maulida</t>
        </is>
      </c>
      <c r="D178" s="33" t="inlineStr">
        <is>
          <t>P</t>
        </is>
      </c>
      <c r="E178" s="33" t="n">
        <v>14</v>
      </c>
    </row>
    <row r="179" ht="12.75" customHeight="1" s="119">
      <c r="A179" s="16" t="inlineStr">
        <is>
          <t>'178</t>
        </is>
      </c>
      <c r="B179" s="31" t="inlineStr">
        <is>
          <t>Atletik Mikadu</t>
        </is>
      </c>
      <c r="C179" s="32" t="inlineStr">
        <is>
          <t>SAFIRA KHAIRUNISA</t>
        </is>
      </c>
      <c r="D179" s="33" t="inlineStr">
        <is>
          <t>P</t>
        </is>
      </c>
      <c r="E179" s="33" t="n">
        <v>12</v>
      </c>
    </row>
    <row r="180" ht="12.75" customHeight="1" s="119">
      <c r="A180" s="16" t="inlineStr">
        <is>
          <t>'179</t>
        </is>
      </c>
      <c r="B180" s="31" t="inlineStr">
        <is>
          <t>Atletik Mikadu</t>
        </is>
      </c>
      <c r="C180" s="32" t="inlineStr">
        <is>
          <t>Tsabita Almira Fauzi</t>
        </is>
      </c>
      <c r="D180" s="33" t="inlineStr">
        <is>
          <t>P</t>
        </is>
      </c>
      <c r="E180" s="33" t="n">
        <v>14</v>
      </c>
    </row>
    <row r="181" ht="12.75" customHeight="1" s="119">
      <c r="A181" s="16" t="inlineStr">
        <is>
          <t>'180</t>
        </is>
      </c>
      <c r="B181" s="31" t="inlineStr">
        <is>
          <t>BOJONG RAYA</t>
        </is>
      </c>
      <c r="C181" s="29" t="inlineStr">
        <is>
          <t>M. RAGIL PURNOMO</t>
        </is>
      </c>
      <c r="D181" s="33" t="inlineStr">
        <is>
          <t>L</t>
        </is>
      </c>
      <c r="E181" s="33" t="n">
        <v>10</v>
      </c>
    </row>
    <row r="182" ht="12.75" customHeight="1" s="119">
      <c r="A182" s="16" t="inlineStr">
        <is>
          <t>'181</t>
        </is>
      </c>
      <c r="B182" s="31" t="inlineStr">
        <is>
          <t>BOJONG RAYA</t>
        </is>
      </c>
      <c r="C182" s="32" t="inlineStr">
        <is>
          <t>MUHAMMAD VILDAN FAILASUF ARIFIN</t>
        </is>
      </c>
      <c r="D182" s="33" t="inlineStr">
        <is>
          <t>L</t>
        </is>
      </c>
      <c r="E182" s="33" t="n">
        <v>12</v>
      </c>
    </row>
    <row r="183" ht="12.75" customHeight="1" s="119">
      <c r="A183" s="16" t="inlineStr">
        <is>
          <t>'182</t>
        </is>
      </c>
      <c r="B183" s="31" t="inlineStr">
        <is>
          <t>BOJONG RAYA</t>
        </is>
      </c>
      <c r="C183" s="32" t="inlineStr">
        <is>
          <t>PRIMA PUJA HABSARI</t>
        </is>
      </c>
      <c r="D183" s="33" t="inlineStr">
        <is>
          <t>P</t>
        </is>
      </c>
      <c r="E183" s="33" t="n">
        <v>11</v>
      </c>
    </row>
    <row r="184" ht="12.75" customHeight="1" s="119">
      <c r="A184" s="16" t="inlineStr">
        <is>
          <t>'183</t>
        </is>
      </c>
      <c r="B184" s="31" t="inlineStr">
        <is>
          <t>Bregas</t>
        </is>
      </c>
      <c r="C184" s="32" t="inlineStr">
        <is>
          <t>Muhammad nur fachri</t>
        </is>
      </c>
      <c r="D184" s="33" t="inlineStr">
        <is>
          <t>L</t>
        </is>
      </c>
      <c r="E184" s="33" t="n">
        <v>11</v>
      </c>
    </row>
    <row r="185" ht="12.75" customHeight="1" s="119">
      <c r="A185" s="16" t="inlineStr">
        <is>
          <t>'184</t>
        </is>
      </c>
      <c r="B185" s="31" t="inlineStr">
        <is>
          <t>Falcon Athletics Club</t>
        </is>
      </c>
      <c r="C185" s="32" t="inlineStr">
        <is>
          <t>Valerin putri rifana</t>
        </is>
      </c>
      <c r="D185" s="33" t="inlineStr">
        <is>
          <t>P</t>
        </is>
      </c>
      <c r="E185" s="33" t="n">
        <v>12</v>
      </c>
    </row>
    <row r="186" ht="12.75" customHeight="1" s="119">
      <c r="A186" s="16" t="inlineStr">
        <is>
          <t>'185</t>
        </is>
      </c>
      <c r="B186" s="31" t="inlineStr">
        <is>
          <t xml:space="preserve">Falcon Athletics Club </t>
        </is>
      </c>
      <c r="C186" s="32" t="inlineStr">
        <is>
          <t>Aden Faras Darmawan</t>
        </is>
      </c>
      <c r="D186" s="33" t="inlineStr">
        <is>
          <t>L</t>
        </is>
      </c>
      <c r="E186" s="33" t="n">
        <v>8</v>
      </c>
    </row>
    <row r="187" ht="12.75" customHeight="1" s="119">
      <c r="A187" s="16" t="inlineStr">
        <is>
          <t>'186</t>
        </is>
      </c>
      <c r="B187" s="31" t="inlineStr">
        <is>
          <t>Global Inbyra School</t>
        </is>
      </c>
      <c r="C187" s="32" t="inlineStr">
        <is>
          <t>Muhammad Ghani Mahameru</t>
        </is>
      </c>
      <c r="D187" s="33" t="inlineStr">
        <is>
          <t>L</t>
        </is>
      </c>
      <c r="E187" s="33" t="n">
        <v>13</v>
      </c>
    </row>
    <row r="188" ht="12.75" customHeight="1" s="119">
      <c r="A188" s="16" t="inlineStr">
        <is>
          <t>'187</t>
        </is>
      </c>
      <c r="B188" s="31" t="inlineStr">
        <is>
          <t>LSS</t>
        </is>
      </c>
      <c r="C188" s="32" t="inlineStr">
        <is>
          <t xml:space="preserve">Ikhwan Panca Saputra </t>
        </is>
      </c>
      <c r="D188" s="33" t="inlineStr">
        <is>
          <t>L</t>
        </is>
      </c>
      <c r="E188" s="33" t="n">
        <v>10</v>
      </c>
    </row>
    <row r="189" ht="12.75" customHeight="1" s="119">
      <c r="A189" s="16" t="inlineStr">
        <is>
          <t>'188</t>
        </is>
      </c>
      <c r="B189" s="31" t="inlineStr">
        <is>
          <t>LSSC</t>
        </is>
      </c>
      <c r="C189" s="32" t="inlineStr">
        <is>
          <t xml:space="preserve">KHAUFA BY SYAFIQ </t>
        </is>
      </c>
      <c r="D189" s="33" t="inlineStr">
        <is>
          <t>L</t>
        </is>
      </c>
      <c r="E189" s="33" t="n">
        <v>10</v>
      </c>
    </row>
    <row r="190" ht="12.75" customHeight="1" s="119">
      <c r="A190" s="16" t="inlineStr">
        <is>
          <t>'189</t>
        </is>
      </c>
      <c r="B190" s="31" t="inlineStr">
        <is>
          <t>LSSC</t>
        </is>
      </c>
      <c r="C190" s="32" t="inlineStr">
        <is>
          <t xml:space="preserve">Nadya Fauzia Putri </t>
        </is>
      </c>
      <c r="D190" s="33" t="inlineStr">
        <is>
          <t>P</t>
        </is>
      </c>
      <c r="E190" s="33" t="n">
        <v>10</v>
      </c>
    </row>
    <row r="191" ht="12.75" customHeight="1" s="119">
      <c r="A191" s="16" t="inlineStr">
        <is>
          <t>'190</t>
        </is>
      </c>
      <c r="B191" s="31" t="inlineStr">
        <is>
          <t>LSSC</t>
        </is>
      </c>
      <c r="C191" s="32" t="inlineStr">
        <is>
          <t>Niki Nanda Dinnata</t>
        </is>
      </c>
      <c r="D191" s="33" t="inlineStr">
        <is>
          <t>L</t>
        </is>
      </c>
      <c r="E191" s="33" t="n">
        <v>13</v>
      </c>
    </row>
    <row r="192" ht="12.75" customHeight="1" s="119">
      <c r="A192" s="16" t="inlineStr">
        <is>
          <t>'191</t>
        </is>
      </c>
      <c r="B192" s="31" t="inlineStr">
        <is>
          <t>LSSC</t>
        </is>
      </c>
      <c r="C192" s="32" t="inlineStr">
        <is>
          <t>Resta</t>
        </is>
      </c>
      <c r="D192" s="33" t="inlineStr">
        <is>
          <t>L</t>
        </is>
      </c>
      <c r="E192" s="33" t="n">
        <v>9</v>
      </c>
    </row>
    <row r="193" ht="12.75" customHeight="1" s="119">
      <c r="A193" s="16" t="inlineStr">
        <is>
          <t>'192</t>
        </is>
      </c>
      <c r="B193" s="31" t="inlineStr">
        <is>
          <t>MA HISHNA BANYURIP AGENG</t>
        </is>
      </c>
      <c r="C193" s="32" t="inlineStr">
        <is>
          <t xml:space="preserve">Ahmad Ramadhan </t>
        </is>
      </c>
      <c r="D193" s="33" t="inlineStr">
        <is>
          <t>L</t>
        </is>
      </c>
      <c r="E193" s="33" t="n">
        <v>10</v>
      </c>
    </row>
    <row r="194" ht="12.75" customHeight="1" s="119">
      <c r="A194" s="16" t="inlineStr">
        <is>
          <t>'193</t>
        </is>
      </c>
      <c r="B194" s="31" t="inlineStr">
        <is>
          <t>MA HISHNA BANYURIP AGENG</t>
        </is>
      </c>
      <c r="C194" s="32" t="inlineStr">
        <is>
          <t>M. Zidni Ilman</t>
        </is>
      </c>
      <c r="D194" s="33" t="inlineStr">
        <is>
          <t>L</t>
        </is>
      </c>
      <c r="E194" s="33" t="n">
        <v>10</v>
      </c>
    </row>
    <row r="195" ht="12.75" customHeight="1" s="119">
      <c r="A195" s="16" t="inlineStr">
        <is>
          <t>'194</t>
        </is>
      </c>
      <c r="B195" s="31" t="inlineStr">
        <is>
          <t>MA HISHNA BANYURIP AGENG</t>
        </is>
      </c>
      <c r="C195" s="32" t="inlineStr">
        <is>
          <t xml:space="preserve">M. Zidni Ilman </t>
        </is>
      </c>
      <c r="D195" s="33" t="inlineStr">
        <is>
          <t>L</t>
        </is>
      </c>
      <c r="E195" s="33" t="n">
        <v>10</v>
      </c>
    </row>
    <row r="196" ht="12.75" customHeight="1" s="119">
      <c r="A196" s="16" t="inlineStr">
        <is>
          <t>'195</t>
        </is>
      </c>
      <c r="B196" s="31" t="inlineStr">
        <is>
          <t>MA HISHNA BANYURIP AGENG</t>
        </is>
      </c>
      <c r="C196" s="32" t="inlineStr">
        <is>
          <t>Muhammad Alif Hilmi</t>
        </is>
      </c>
      <c r="D196" s="33" t="inlineStr">
        <is>
          <t>L</t>
        </is>
      </c>
      <c r="E196" s="33" t="n">
        <v>11</v>
      </c>
    </row>
    <row r="197" ht="12.75" customHeight="1" s="119">
      <c r="A197" s="16" t="inlineStr">
        <is>
          <t>'196</t>
        </is>
      </c>
      <c r="B197" s="31" t="inlineStr">
        <is>
          <t>MA HISHNA BANYURIP AGENG</t>
        </is>
      </c>
      <c r="C197" s="38" t="inlineStr">
        <is>
          <t>Muhammad Iqbal</t>
        </is>
      </c>
      <c r="D197" s="33" t="inlineStr">
        <is>
          <t>L</t>
        </is>
      </c>
      <c r="E197" s="33" t="n">
        <v>8</v>
      </c>
    </row>
    <row r="198" ht="12.75" customHeight="1" s="119">
      <c r="A198" s="16" t="inlineStr">
        <is>
          <t>'197</t>
        </is>
      </c>
      <c r="B198" s="31" t="inlineStr">
        <is>
          <t>MA HISHNA BANYURIP AGENG</t>
        </is>
      </c>
      <c r="C198" s="32" t="inlineStr">
        <is>
          <t>Muhammad Luthfi</t>
        </is>
      </c>
      <c r="D198" s="33" t="inlineStr">
        <is>
          <t>L</t>
        </is>
      </c>
      <c r="E198" s="33" t="n">
        <v>10</v>
      </c>
    </row>
    <row r="199" ht="12.75" customHeight="1" s="119">
      <c r="A199" s="16" t="inlineStr">
        <is>
          <t>'198</t>
        </is>
      </c>
      <c r="B199" s="31" t="inlineStr">
        <is>
          <t>MA HISHNA BANYURIP AGENG</t>
        </is>
      </c>
      <c r="C199" s="32" t="inlineStr">
        <is>
          <t>Naila Suema Nabila</t>
        </is>
      </c>
      <c r="D199" s="33" t="inlineStr">
        <is>
          <t>P</t>
        </is>
      </c>
      <c r="E199" s="33" t="n">
        <v>11</v>
      </c>
    </row>
    <row r="200" ht="12.75" customHeight="1" s="119">
      <c r="A200" s="16" t="inlineStr">
        <is>
          <t>'199</t>
        </is>
      </c>
      <c r="B200" s="31" t="inlineStr">
        <is>
          <t>MA TAHFIDZUL QUR'AN MBS MOGA</t>
        </is>
      </c>
      <c r="C200" s="29" t="inlineStr">
        <is>
          <t xml:space="preserve">ABDULLAH </t>
        </is>
      </c>
      <c r="D200" s="33" t="inlineStr">
        <is>
          <t>L</t>
        </is>
      </c>
      <c r="E200" s="33" t="n">
        <v>9</v>
      </c>
    </row>
    <row r="201" ht="12.75" customHeight="1" s="119">
      <c r="A201" s="16" t="inlineStr">
        <is>
          <t>'200</t>
        </is>
      </c>
      <c r="B201" s="31" t="inlineStr">
        <is>
          <t>MA TAHFIDZUL QUR'AN MBS MOGA</t>
        </is>
      </c>
      <c r="C201" s="29" t="inlineStr">
        <is>
          <t>ENGGAR ASTAGHFARKA MANAHIRO</t>
        </is>
      </c>
      <c r="D201" s="33" t="inlineStr">
        <is>
          <t>L</t>
        </is>
      </c>
      <c r="E201" s="33" t="n">
        <v>10</v>
      </c>
    </row>
    <row r="202" ht="12.75" customHeight="1" s="119">
      <c r="A202" s="16" t="inlineStr">
        <is>
          <t>'201</t>
        </is>
      </c>
      <c r="B202" s="31" t="inlineStr">
        <is>
          <t>MA TAHFIDZUL QUR'AN MBS MOGA</t>
        </is>
      </c>
      <c r="C202" s="29" t="inlineStr">
        <is>
          <t>HUDAN MUTTAQIN</t>
        </is>
      </c>
      <c r="D202" s="33" t="inlineStr">
        <is>
          <t>L</t>
        </is>
      </c>
      <c r="E202" s="33" t="n">
        <v>9</v>
      </c>
    </row>
    <row r="203" ht="12.75" customHeight="1" s="119">
      <c r="A203" s="16" t="inlineStr">
        <is>
          <t>'202</t>
        </is>
      </c>
      <c r="B203" s="31" t="inlineStr">
        <is>
          <t>MA TAHFIDZUL QUR'AN MBS MOGA</t>
        </is>
      </c>
      <c r="C203" s="38" t="inlineStr">
        <is>
          <t>IBNU ALWI TSAQIB</t>
        </is>
      </c>
      <c r="D203" s="33" t="inlineStr">
        <is>
          <t>L</t>
        </is>
      </c>
      <c r="E203" s="33" t="n">
        <v>11</v>
      </c>
    </row>
    <row r="204" ht="12.75" customHeight="1" s="119">
      <c r="A204" s="16" t="inlineStr">
        <is>
          <t>'203</t>
        </is>
      </c>
      <c r="B204" s="31" t="inlineStr">
        <is>
          <t>MA TAHFIDZUL QUR'AN MBS MOGA</t>
        </is>
      </c>
      <c r="C204" s="32" t="inlineStr">
        <is>
          <t>MUHAMMAD AKBAR MUBAROK</t>
        </is>
      </c>
      <c r="D204" s="33" t="inlineStr">
        <is>
          <t>L</t>
        </is>
      </c>
      <c r="E204" s="33" t="n">
        <v>9</v>
      </c>
    </row>
    <row r="205" ht="12.75" customHeight="1" s="119">
      <c r="A205" s="16" t="inlineStr">
        <is>
          <t>'204</t>
        </is>
      </c>
      <c r="B205" s="31" t="inlineStr">
        <is>
          <t>MA TAHFIDZUL QUR'AN MBS MOGA</t>
        </is>
      </c>
      <c r="C205" s="29" t="inlineStr">
        <is>
          <t>VANQUISH MUHAMMAD ZIDAN</t>
        </is>
      </c>
      <c r="D205" s="33" t="inlineStr">
        <is>
          <t>L</t>
        </is>
      </c>
      <c r="E205" s="33" t="n">
        <v>10</v>
      </c>
    </row>
    <row r="206" ht="12.75" customHeight="1" s="119">
      <c r="A206" s="16" t="inlineStr">
        <is>
          <t>'205</t>
        </is>
      </c>
      <c r="B206" s="31" t="inlineStr">
        <is>
          <t xml:space="preserve">MAN 1 KOTA PEKALONGAN </t>
        </is>
      </c>
      <c r="C206" s="32" t="inlineStr">
        <is>
          <t xml:space="preserve">Abdul Hadi Sutowijoyo </t>
        </is>
      </c>
      <c r="D206" s="33" t="inlineStr">
        <is>
          <t>L</t>
        </is>
      </c>
      <c r="E206" s="33" t="n">
        <v>9</v>
      </c>
    </row>
    <row r="207" ht="12.75" customHeight="1" s="119">
      <c r="A207" s="16" t="inlineStr">
        <is>
          <t>'206</t>
        </is>
      </c>
      <c r="B207" s="31" t="inlineStr">
        <is>
          <t>MAN 2 Brebes</t>
        </is>
      </c>
      <c r="C207" s="32" t="inlineStr">
        <is>
          <t>Alif Wijaya Darmawan</t>
        </is>
      </c>
      <c r="D207" s="33" t="inlineStr">
        <is>
          <t>L</t>
        </is>
      </c>
      <c r="E207" s="33" t="n">
        <v>10</v>
      </c>
    </row>
    <row r="208" ht="12.75" customHeight="1" s="119">
      <c r="A208" s="16" t="inlineStr">
        <is>
          <t>'207</t>
        </is>
      </c>
      <c r="B208" s="31" t="inlineStr">
        <is>
          <t>MAN 2 Brebes</t>
        </is>
      </c>
      <c r="C208" s="38" t="inlineStr">
        <is>
          <t>Bayu Hakim Nada</t>
        </is>
      </c>
      <c r="D208" s="33" t="inlineStr">
        <is>
          <t>L</t>
        </is>
      </c>
      <c r="E208" s="33" t="n">
        <v>9</v>
      </c>
    </row>
    <row r="209" ht="12.75" customHeight="1" s="119">
      <c r="A209" s="16" t="inlineStr">
        <is>
          <t>'208</t>
        </is>
      </c>
      <c r="B209" s="31" t="inlineStr">
        <is>
          <t>MAN 2 BREBES</t>
        </is>
      </c>
      <c r="C209" s="38" t="inlineStr">
        <is>
          <t>Khanzul Ibnu Batutah</t>
        </is>
      </c>
      <c r="D209" s="33" t="inlineStr">
        <is>
          <t>L</t>
        </is>
      </c>
      <c r="E209" s="33" t="n">
        <v>10</v>
      </c>
    </row>
    <row r="210" ht="12.75" customHeight="1" s="119">
      <c r="A210" s="16" t="inlineStr">
        <is>
          <t>'209</t>
        </is>
      </c>
      <c r="B210" s="31" t="inlineStr">
        <is>
          <t>MAN 2 BREBES</t>
        </is>
      </c>
      <c r="C210" s="37" t="inlineStr">
        <is>
          <t>Laila Afifah Faujiyah</t>
        </is>
      </c>
      <c r="D210" s="33" t="inlineStr">
        <is>
          <t>P</t>
        </is>
      </c>
      <c r="E210" s="33" t="n">
        <v>10</v>
      </c>
    </row>
    <row r="211" ht="12.75" customHeight="1" s="119">
      <c r="A211" s="16" t="inlineStr">
        <is>
          <t>'210</t>
        </is>
      </c>
      <c r="B211" s="31" t="inlineStr">
        <is>
          <t>MAN 2 Brebes</t>
        </is>
      </c>
      <c r="C211" s="37" t="inlineStr">
        <is>
          <t>Luna Restyana Safira</t>
        </is>
      </c>
      <c r="D211" s="33" t="inlineStr">
        <is>
          <t>P</t>
        </is>
      </c>
      <c r="E211" s="33" t="n">
        <v>10</v>
      </c>
    </row>
    <row r="212" ht="12.75" customHeight="1" s="119">
      <c r="A212" s="16" t="inlineStr">
        <is>
          <t>'211</t>
        </is>
      </c>
      <c r="B212" s="31" t="inlineStr">
        <is>
          <t>MAN 2 Brebes</t>
        </is>
      </c>
      <c r="C212" s="32" t="inlineStr">
        <is>
          <t>Maulana Ali Muzaki</t>
        </is>
      </c>
      <c r="D212" s="33" t="inlineStr">
        <is>
          <t>L</t>
        </is>
      </c>
      <c r="E212" s="33" t="n">
        <v>10</v>
      </c>
    </row>
    <row r="213" ht="12.75" customHeight="1" s="119">
      <c r="A213" s="16" t="inlineStr">
        <is>
          <t>'212</t>
        </is>
      </c>
      <c r="B213" s="31" t="inlineStr">
        <is>
          <t>MAN 2 Brebes</t>
        </is>
      </c>
      <c r="C213" s="29" t="inlineStr">
        <is>
          <t>Muhamad Adam Ghifari</t>
        </is>
      </c>
      <c r="D213" s="33" t="inlineStr">
        <is>
          <t>L</t>
        </is>
      </c>
      <c r="E213" s="33" t="n">
        <v>9</v>
      </c>
    </row>
    <row r="214" ht="12.75" customHeight="1" s="119">
      <c r="A214" s="16" t="inlineStr">
        <is>
          <t>'213</t>
        </is>
      </c>
      <c r="B214" s="31" t="inlineStr">
        <is>
          <t>MAN 2 Brebes</t>
        </is>
      </c>
      <c r="C214" s="32" t="inlineStr">
        <is>
          <t>Rafi Saputra</t>
        </is>
      </c>
      <c r="D214" s="33" t="inlineStr">
        <is>
          <t>L</t>
        </is>
      </c>
      <c r="E214" s="33" t="n">
        <v>9</v>
      </c>
    </row>
    <row r="215" ht="12.75" customHeight="1" s="119">
      <c r="A215" s="16" t="inlineStr">
        <is>
          <t>'214</t>
        </is>
      </c>
      <c r="B215" s="31" t="inlineStr">
        <is>
          <t>MAN 2 Brebes</t>
        </is>
      </c>
      <c r="C215" s="32" t="inlineStr">
        <is>
          <t>Ramarcel Aditya</t>
        </is>
      </c>
      <c r="D215" s="33" t="inlineStr">
        <is>
          <t>L</t>
        </is>
      </c>
      <c r="E215" s="33" t="n">
        <v>8</v>
      </c>
    </row>
    <row r="216" ht="12.75" customHeight="1" s="119">
      <c r="A216" s="16" t="inlineStr">
        <is>
          <t>'215</t>
        </is>
      </c>
      <c r="B216" s="31" t="inlineStr">
        <is>
          <t>MAN 2 Kota Pekalongan</t>
        </is>
      </c>
      <c r="C216" s="29" t="inlineStr">
        <is>
          <t>Ilma Rizka Afina</t>
        </is>
      </c>
      <c r="D216" s="33" t="inlineStr">
        <is>
          <t>P</t>
        </is>
      </c>
      <c r="E216" s="33" t="n">
        <v>11</v>
      </c>
    </row>
    <row r="217" ht="12.75" customHeight="1" s="119">
      <c r="A217" s="16" t="inlineStr">
        <is>
          <t>'216</t>
        </is>
      </c>
      <c r="B217" s="31" t="inlineStr">
        <is>
          <t>MAN 2 Kota Pekalongan</t>
        </is>
      </c>
      <c r="C217" s="38" t="inlineStr">
        <is>
          <t>Nur Rohman</t>
        </is>
      </c>
      <c r="D217" s="33" t="inlineStr">
        <is>
          <t>L</t>
        </is>
      </c>
      <c r="E217" s="33" t="n">
        <v>11</v>
      </c>
    </row>
    <row r="218" ht="12.75" customHeight="1" s="119">
      <c r="A218" s="16" t="inlineStr">
        <is>
          <t>'217</t>
        </is>
      </c>
      <c r="B218" s="31" t="inlineStr">
        <is>
          <t>MAN Pekalongan</t>
        </is>
      </c>
      <c r="C218" s="32" t="inlineStr">
        <is>
          <t>M. Dafian Ardiansyah</t>
        </is>
      </c>
      <c r="D218" s="33" t="inlineStr">
        <is>
          <t>L</t>
        </is>
      </c>
      <c r="E218" s="33" t="n">
        <v>10</v>
      </c>
    </row>
    <row r="219" ht="12.75" customHeight="1" s="119">
      <c r="A219" s="16" t="inlineStr">
        <is>
          <t>'218</t>
        </is>
      </c>
      <c r="B219" s="31" t="inlineStr">
        <is>
          <t>MAN Pekalongan</t>
        </is>
      </c>
      <c r="C219" s="32" t="inlineStr">
        <is>
          <t>M. Faiq Yusril Hana</t>
        </is>
      </c>
      <c r="D219" s="33" t="inlineStr">
        <is>
          <t>L</t>
        </is>
      </c>
      <c r="E219" s="33" t="n">
        <v>10</v>
      </c>
    </row>
    <row r="220" ht="12.75" customHeight="1" s="119">
      <c r="A220" s="16" t="inlineStr">
        <is>
          <t>'219</t>
        </is>
      </c>
      <c r="B220" s="31" t="inlineStr">
        <is>
          <t xml:space="preserve">MI Kranji 2 Walisongo </t>
        </is>
      </c>
      <c r="C220" s="29" t="inlineStr">
        <is>
          <t>Viona Maya Ardila</t>
        </is>
      </c>
      <c r="D220" s="33" t="inlineStr">
        <is>
          <t>P</t>
        </is>
      </c>
      <c r="E220" s="33" t="n">
        <v>16</v>
      </c>
    </row>
    <row r="221" ht="12.75" customHeight="1" s="119">
      <c r="A221" s="16" t="inlineStr">
        <is>
          <t>'220</t>
        </is>
      </c>
      <c r="B221" s="31" t="inlineStr">
        <is>
          <t>MI MIFTAKHUL ATHFAL TEMBOK KIDUL</t>
        </is>
      </c>
      <c r="C221" s="32" t="inlineStr">
        <is>
          <t>KHAYATUN AZKA MUJTABAYAH</t>
        </is>
      </c>
      <c r="D221" s="33" t="inlineStr">
        <is>
          <t>P</t>
        </is>
      </c>
      <c r="E221" s="33" t="n">
        <v>14</v>
      </c>
    </row>
    <row r="222" ht="12.75" customHeight="1" s="119">
      <c r="A222" s="16" t="inlineStr">
        <is>
          <t>'221</t>
        </is>
      </c>
      <c r="B222" s="31" t="inlineStr">
        <is>
          <t>MI MIFTAKHUL ATHFAL TEMBOK KIDUL</t>
        </is>
      </c>
      <c r="C222" s="32" t="inlineStr">
        <is>
          <t>MUHAMMAD SATRIA WIGUNA</t>
        </is>
      </c>
      <c r="D222" s="33" t="inlineStr">
        <is>
          <t>L</t>
        </is>
      </c>
      <c r="E222" s="33" t="n">
        <v>14</v>
      </c>
    </row>
    <row r="223" ht="12.75" customHeight="1" s="119">
      <c r="A223" s="16" t="inlineStr">
        <is>
          <t>'222</t>
        </is>
      </c>
      <c r="B223" s="31" t="inlineStr">
        <is>
          <t>MI muhammadiyah karangasem batang</t>
        </is>
      </c>
      <c r="C223" s="32" t="inlineStr">
        <is>
          <t>Rafisqy Putra Firmansyah</t>
        </is>
      </c>
      <c r="D223" s="33" t="inlineStr">
        <is>
          <t>L</t>
        </is>
      </c>
      <c r="E223" s="33" t="n">
        <v>18</v>
      </c>
    </row>
    <row r="224" ht="12.75" customHeight="1" s="119">
      <c r="A224" s="16" t="inlineStr">
        <is>
          <t>'223</t>
        </is>
      </c>
      <c r="B224" s="31" t="inlineStr">
        <is>
          <t>MI Salafiyah Kauman</t>
        </is>
      </c>
      <c r="C224" s="38" t="inlineStr">
        <is>
          <t xml:space="preserve">Mohammad Arghany Al-Asyfa </t>
        </is>
      </c>
      <c r="D224" s="33" t="inlineStr">
        <is>
          <t>L</t>
        </is>
      </c>
      <c r="E224" s="33" t="n">
        <v>16</v>
      </c>
    </row>
    <row r="225" ht="12.75" customHeight="1" s="119">
      <c r="A225" s="16" t="inlineStr">
        <is>
          <t>'224</t>
        </is>
      </c>
      <c r="B225" s="31" t="inlineStr">
        <is>
          <t>MI Salafiyah VII Podosugih</t>
        </is>
      </c>
      <c r="C225" s="32" t="inlineStr">
        <is>
          <t>Adam Syarif</t>
        </is>
      </c>
      <c r="D225" s="33" t="inlineStr">
        <is>
          <t>L</t>
        </is>
      </c>
      <c r="E225" s="33" t="n">
        <v>14</v>
      </c>
    </row>
    <row r="226" ht="12.75" customHeight="1" s="119">
      <c r="A226" s="16" t="inlineStr">
        <is>
          <t>'225</t>
        </is>
      </c>
      <c r="B226" s="31" t="inlineStr">
        <is>
          <t>MI Salafiyah VII Podosugih</t>
        </is>
      </c>
      <c r="C226" s="32" t="inlineStr">
        <is>
          <t>Riyana Safitri</t>
        </is>
      </c>
      <c r="D226" s="33" t="inlineStr">
        <is>
          <t>P</t>
        </is>
      </c>
      <c r="E226" s="33" t="n">
        <v>14</v>
      </c>
    </row>
    <row r="227" ht="12.75" customHeight="1" s="119">
      <c r="A227" s="16" t="inlineStr">
        <is>
          <t>'226</t>
        </is>
      </c>
      <c r="B227" s="31" t="inlineStr">
        <is>
          <t xml:space="preserve">MI SULLAM TAUFIQ </t>
        </is>
      </c>
      <c r="C227" s="29" t="inlineStr">
        <is>
          <t xml:space="preserve">KHAZA NAFILATAL MAULA </t>
        </is>
      </c>
      <c r="D227" s="33" t="inlineStr">
        <is>
          <t>P</t>
        </is>
      </c>
      <c r="E227" s="33" t="n">
        <v>18</v>
      </c>
    </row>
    <row r="228" ht="12.75" customHeight="1" s="119">
      <c r="A228" s="16" t="inlineStr">
        <is>
          <t>'227</t>
        </is>
      </c>
      <c r="B228" s="31" t="inlineStr">
        <is>
          <t xml:space="preserve">MI SULLAM TAUFIQ KAJEN </t>
        </is>
      </c>
      <c r="C228" s="32" t="inlineStr">
        <is>
          <t>KHAZA NAFILATAL MAULA</t>
        </is>
      </c>
      <c r="D228" s="33" t="inlineStr">
        <is>
          <t>P</t>
        </is>
      </c>
      <c r="E228" s="33" t="n">
        <v>18</v>
      </c>
    </row>
    <row r="229" ht="12.75" customHeight="1" s="119">
      <c r="A229" s="16" t="inlineStr">
        <is>
          <t>'228</t>
        </is>
      </c>
      <c r="B229" s="31" t="inlineStr">
        <is>
          <t>MI WAHID HASYIM WARUNGASEM BATANG</t>
        </is>
      </c>
      <c r="C229" s="32" t="inlineStr">
        <is>
          <t>MUHAMMAD RIZQI PASHA PANDU PRATAMA</t>
        </is>
      </c>
      <c r="D229" s="33" t="inlineStr">
        <is>
          <t>L</t>
        </is>
      </c>
      <c r="E229" s="33" t="n">
        <v>15</v>
      </c>
    </row>
    <row r="230" ht="12.75" customHeight="1" s="119">
      <c r="A230" s="16" t="inlineStr">
        <is>
          <t>'229</t>
        </is>
      </c>
      <c r="B230" s="31" t="inlineStr">
        <is>
          <t>Mi Walisongo Kranji 02</t>
        </is>
      </c>
      <c r="C230" s="32" t="inlineStr">
        <is>
          <t>Al Sadera Artamerfia</t>
        </is>
      </c>
      <c r="D230" s="33" t="inlineStr">
        <is>
          <t>P</t>
        </is>
      </c>
      <c r="E230" s="33" t="n">
        <v>15</v>
      </c>
    </row>
    <row r="231" ht="12.75" customHeight="1" s="119">
      <c r="A231" s="16" t="inlineStr">
        <is>
          <t>'230</t>
        </is>
      </c>
      <c r="B231" s="31" t="inlineStr">
        <is>
          <t>Mi Walisongo Kranji 02</t>
        </is>
      </c>
      <c r="C231" s="32" t="inlineStr">
        <is>
          <t>DHAFINA SYAFA'ATUL UTMA</t>
        </is>
      </c>
      <c r="D231" s="33" t="inlineStr">
        <is>
          <t>P</t>
        </is>
      </c>
      <c r="E231" s="33" t="n">
        <v>16</v>
      </c>
    </row>
    <row r="232" ht="12.75" customHeight="1" s="119">
      <c r="A232" s="16" t="inlineStr">
        <is>
          <t>'231</t>
        </is>
      </c>
      <c r="B232" s="31" t="inlineStr">
        <is>
          <t>Mi Walisongo Kranji 02</t>
        </is>
      </c>
      <c r="C232" s="32" t="inlineStr">
        <is>
          <t>Fara Nabila Rosaeli</t>
        </is>
      </c>
      <c r="D232" s="33" t="inlineStr">
        <is>
          <t>P</t>
        </is>
      </c>
      <c r="E232" s="33" t="n">
        <v>14</v>
      </c>
    </row>
    <row r="233" ht="12.75" customHeight="1" s="119">
      <c r="A233" s="16" t="inlineStr">
        <is>
          <t>'232</t>
        </is>
      </c>
      <c r="B233" s="31" t="inlineStr">
        <is>
          <t>MI Walisongo Kranji 02</t>
        </is>
      </c>
      <c r="C233" s="32" t="inlineStr">
        <is>
          <t>Hulwa Nidaul Karima</t>
        </is>
      </c>
      <c r="D233" s="33" t="inlineStr">
        <is>
          <t>P</t>
        </is>
      </c>
      <c r="E233" s="33" t="n">
        <v>17</v>
      </c>
    </row>
    <row r="234" ht="12.75" customHeight="1" s="119">
      <c r="A234" s="16" t="inlineStr">
        <is>
          <t>'233</t>
        </is>
      </c>
      <c r="B234" s="31" t="inlineStr">
        <is>
          <t>Mi Walisongo Kranji 02</t>
        </is>
      </c>
      <c r="C234" s="32" t="inlineStr">
        <is>
          <t>Muhammad Akif Zanki Mubarok</t>
        </is>
      </c>
      <c r="D234" s="33" t="inlineStr">
        <is>
          <t>L</t>
        </is>
      </c>
      <c r="E234" s="33" t="n">
        <v>15</v>
      </c>
    </row>
    <row r="235" ht="12.75" customHeight="1" s="119">
      <c r="A235" s="16" t="inlineStr">
        <is>
          <t>'234</t>
        </is>
      </c>
      <c r="B235" s="31" t="inlineStr">
        <is>
          <t>Mi Walisongo Kranji 02</t>
        </is>
      </c>
      <c r="C235" s="32" t="inlineStr">
        <is>
          <t>MUHAMMAD SAFARAZ UKAIL</t>
        </is>
      </c>
      <c r="D235" s="33" t="inlineStr">
        <is>
          <t>L</t>
        </is>
      </c>
      <c r="E235" s="33" t="n">
        <v>15</v>
      </c>
    </row>
    <row r="236" ht="12.75" customHeight="1" s="119">
      <c r="A236" s="16" t="inlineStr">
        <is>
          <t>'235</t>
        </is>
      </c>
      <c r="B236" s="31" t="inlineStr">
        <is>
          <t>Mi Walisongo Kranji 02</t>
        </is>
      </c>
      <c r="C236" s="32" t="inlineStr">
        <is>
          <t>SYAKIRA FRISILLA AZALEA</t>
        </is>
      </c>
      <c r="D236" s="33" t="inlineStr">
        <is>
          <t>P</t>
        </is>
      </c>
      <c r="E236" s="33" t="n">
        <v>15</v>
      </c>
    </row>
    <row r="237" ht="12.75" customHeight="1" s="119">
      <c r="A237" s="16" t="inlineStr">
        <is>
          <t>'236</t>
        </is>
      </c>
      <c r="B237" s="31" t="inlineStr">
        <is>
          <t xml:space="preserve">Mi Walisongo Kranji 02 </t>
        </is>
      </c>
      <c r="C237" s="32" t="inlineStr">
        <is>
          <t>AHMAD FADLI SURAHMAN</t>
        </is>
      </c>
      <c r="D237" s="33" t="inlineStr">
        <is>
          <t>L</t>
        </is>
      </c>
      <c r="E237" s="33" t="n">
        <v>16</v>
      </c>
    </row>
    <row r="238" ht="12.75" customHeight="1" s="119">
      <c r="A238" s="16" t="inlineStr">
        <is>
          <t>'237</t>
        </is>
      </c>
      <c r="B238" s="31" t="inlineStr">
        <is>
          <t xml:space="preserve">Mi Walisongo kranji 02 </t>
        </is>
      </c>
      <c r="C238" s="32" t="inlineStr">
        <is>
          <t>ALIKA NAUFALYN FIKRIA</t>
        </is>
      </c>
      <c r="D238" s="33" t="inlineStr">
        <is>
          <t>P</t>
        </is>
      </c>
      <c r="E238" s="33" t="n">
        <v>15</v>
      </c>
    </row>
    <row r="239" ht="12.75" customHeight="1" s="119">
      <c r="A239" s="16" t="inlineStr">
        <is>
          <t>'238</t>
        </is>
      </c>
      <c r="B239" s="31" t="inlineStr">
        <is>
          <t xml:space="preserve">MI Walisongo Kranji 02 </t>
        </is>
      </c>
      <c r="C239" s="32" t="inlineStr">
        <is>
          <t>Molidia Amirota Navisa</t>
        </is>
      </c>
      <c r="D239" s="33" t="inlineStr">
        <is>
          <t>P</t>
        </is>
      </c>
      <c r="E239" s="33" t="n">
        <v>17</v>
      </c>
    </row>
    <row r="240" ht="12.75" customHeight="1" s="119">
      <c r="A240" s="16" t="inlineStr">
        <is>
          <t>'239</t>
        </is>
      </c>
      <c r="B240" s="31" t="inlineStr">
        <is>
          <t xml:space="preserve">Mi Walisongo Kranji 02 </t>
        </is>
      </c>
      <c r="C240" s="32" t="inlineStr">
        <is>
          <t>MUHAMMAD FAIDHUN NI'AM</t>
        </is>
      </c>
      <c r="D240" s="33" t="inlineStr">
        <is>
          <t>L</t>
        </is>
      </c>
      <c r="E240" s="33" t="n">
        <v>16</v>
      </c>
    </row>
    <row r="241" ht="12.75" customHeight="1" s="119">
      <c r="A241" s="16" t="inlineStr">
        <is>
          <t>'240</t>
        </is>
      </c>
      <c r="B241" s="31" t="inlineStr">
        <is>
          <t xml:space="preserve">Mi Walisongo Kranji 02 </t>
        </is>
      </c>
      <c r="C241" s="32" t="inlineStr">
        <is>
          <t>VIVIANA GHIZA AISYARA</t>
        </is>
      </c>
      <c r="D241" s="33" t="inlineStr">
        <is>
          <t>P</t>
        </is>
      </c>
      <c r="E241" s="33" t="n">
        <v>16</v>
      </c>
    </row>
    <row r="242" ht="12.75" customHeight="1" s="119">
      <c r="A242" s="16" t="inlineStr">
        <is>
          <t>'241</t>
        </is>
      </c>
      <c r="B242" s="31" t="inlineStr">
        <is>
          <t>MIKADU</t>
        </is>
      </c>
      <c r="C242" s="32" t="inlineStr">
        <is>
          <t>Aisah bunga farhana</t>
        </is>
      </c>
      <c r="D242" s="33" t="inlineStr">
        <is>
          <t>P</t>
        </is>
      </c>
      <c r="E242" s="33" t="n">
        <v>16</v>
      </c>
    </row>
    <row r="243" ht="12.75" customHeight="1" s="119">
      <c r="A243" s="16" t="inlineStr">
        <is>
          <t>'242</t>
        </is>
      </c>
      <c r="B243" s="31" t="inlineStr">
        <is>
          <t>MIKADU</t>
        </is>
      </c>
      <c r="C243" s="32" t="inlineStr">
        <is>
          <t>Muh.Ainuttakwin</t>
        </is>
      </c>
      <c r="D243" s="33" t="inlineStr">
        <is>
          <t>L</t>
        </is>
      </c>
      <c r="E243" s="33" t="n">
        <v>14</v>
      </c>
    </row>
    <row r="244" ht="12.75" customHeight="1" s="119">
      <c r="A244" s="16" t="inlineStr">
        <is>
          <t>'243</t>
        </is>
      </c>
      <c r="B244" s="31" t="inlineStr">
        <is>
          <t>MINU BAROS Kota Pekalongan</t>
        </is>
      </c>
      <c r="C244" s="38" t="inlineStr">
        <is>
          <t>Dinda Novita Rahman</t>
        </is>
      </c>
      <c r="D244" s="33" t="inlineStr">
        <is>
          <t>P</t>
        </is>
      </c>
      <c r="E244" s="33" t="n">
        <v>15</v>
      </c>
    </row>
    <row r="245" ht="12.75" customHeight="1" s="119">
      <c r="A245" s="16" t="inlineStr">
        <is>
          <t>'244</t>
        </is>
      </c>
      <c r="B245" s="31" t="inlineStr">
        <is>
          <t>MINU BAROS Kota Pekalongan</t>
        </is>
      </c>
      <c r="C245" s="38" t="inlineStr">
        <is>
          <t>Muhammad Afkar Azami</t>
        </is>
      </c>
      <c r="D245" s="33" t="inlineStr">
        <is>
          <t>L</t>
        </is>
      </c>
      <c r="E245" s="33" t="n">
        <v>15</v>
      </c>
    </row>
    <row r="246" ht="12.75" customHeight="1" s="119">
      <c r="A246" s="16" t="inlineStr">
        <is>
          <t>'245</t>
        </is>
      </c>
      <c r="B246" s="31" t="inlineStr">
        <is>
          <t>MIS 02 KRANJI KEDUNGWUNI</t>
        </is>
      </c>
      <c r="C246" s="32" t="inlineStr">
        <is>
          <t>FADHIL SABILULHAQ ASYARI</t>
        </is>
      </c>
      <c r="D246" s="33" t="inlineStr">
        <is>
          <t>L</t>
        </is>
      </c>
      <c r="E246" s="33" t="n">
        <v>15</v>
      </c>
    </row>
    <row r="247" ht="12.75" customHeight="1" s="119">
      <c r="A247" s="16" t="inlineStr">
        <is>
          <t>'246</t>
        </is>
      </c>
      <c r="B247" s="31" t="inlineStr">
        <is>
          <t>MIS ALAM ANANDA MANDIRI</t>
        </is>
      </c>
      <c r="C247" s="29" t="inlineStr">
        <is>
          <t>Alesha grazinia gwen prasetyo</t>
        </is>
      </c>
      <c r="D247" s="33" t="inlineStr">
        <is>
          <t>P</t>
        </is>
      </c>
      <c r="E247" s="33" t="n">
        <v>15</v>
      </c>
    </row>
    <row r="248" ht="12.75" customHeight="1" s="119">
      <c r="A248" s="16" t="inlineStr">
        <is>
          <t>'247</t>
        </is>
      </c>
      <c r="B248" s="31" t="inlineStr">
        <is>
          <t>MIS ALAM ANANDA MANDIRI</t>
        </is>
      </c>
      <c r="C248" s="29" t="inlineStr">
        <is>
          <t>Daffa putra dyaa</t>
        </is>
      </c>
      <c r="D248" s="33" t="inlineStr">
        <is>
          <t>L</t>
        </is>
      </c>
      <c r="E248" s="33" t="n">
        <v>14</v>
      </c>
    </row>
    <row r="249" ht="12.75" customHeight="1" s="119">
      <c r="A249" s="16" t="inlineStr">
        <is>
          <t>'248</t>
        </is>
      </c>
      <c r="B249" s="31" t="inlineStr">
        <is>
          <t>MIS ALAM ANANDA MANDIRI</t>
        </is>
      </c>
      <c r="C249" s="29" t="inlineStr">
        <is>
          <t>Keanu rakabuming setiaji</t>
        </is>
      </c>
      <c r="D249" s="33" t="inlineStr">
        <is>
          <t>L</t>
        </is>
      </c>
      <c r="E249" s="33" t="n">
        <v>17</v>
      </c>
    </row>
    <row r="250" ht="12.75" customHeight="1" s="119">
      <c r="A250" s="16" t="inlineStr">
        <is>
          <t>'249</t>
        </is>
      </c>
      <c r="B250" s="31" t="inlineStr">
        <is>
          <t>MIS ALAM ANANDA MANDIRI</t>
        </is>
      </c>
      <c r="C250" s="29" t="inlineStr">
        <is>
          <t>ZAVIERA NURUL MUSTOFA</t>
        </is>
      </c>
      <c r="D250" s="33" t="inlineStr">
        <is>
          <t>P</t>
        </is>
      </c>
      <c r="E250" s="33" t="n">
        <v>17</v>
      </c>
    </row>
    <row r="251" ht="12.75" customHeight="1" s="119">
      <c r="A251" s="16" t="inlineStr">
        <is>
          <t>'250</t>
        </is>
      </c>
      <c r="B251" s="31" t="inlineStr">
        <is>
          <t>MIS ALAM ANANDA MANDIRI</t>
        </is>
      </c>
      <c r="C251" s="32" t="inlineStr">
        <is>
          <t>Ziandra mikahazza chicharito</t>
        </is>
      </c>
      <c r="D251" s="33" t="inlineStr">
        <is>
          <t>L</t>
        </is>
      </c>
      <c r="E251" s="33" t="n">
        <v>16</v>
      </c>
    </row>
    <row r="252" ht="12.75" customHeight="1" s="119">
      <c r="A252" s="16" t="inlineStr">
        <is>
          <t>'251</t>
        </is>
      </c>
      <c r="B252" s="31" t="inlineStr">
        <is>
          <t>MTS ALMALIKI CENDEKIA</t>
        </is>
      </c>
      <c r="C252" s="32" t="inlineStr">
        <is>
          <t>MIKAYLA ADEEVA ARSA</t>
        </is>
      </c>
      <c r="D252" s="33" t="inlineStr">
        <is>
          <t>P</t>
        </is>
      </c>
      <c r="E252" s="33" t="n">
        <v>13</v>
      </c>
    </row>
    <row r="253" ht="12.75" customHeight="1" s="119">
      <c r="A253" s="16" t="inlineStr">
        <is>
          <t>'252</t>
        </is>
      </c>
      <c r="B253" s="31" t="inlineStr">
        <is>
          <t>MTS ALMALIKI CENDEKIA</t>
        </is>
      </c>
      <c r="C253" s="32" t="inlineStr">
        <is>
          <t>MUHAMMAD NIDAN AL-MAHJHUF</t>
        </is>
      </c>
      <c r="D253" s="33" t="inlineStr">
        <is>
          <t>L</t>
        </is>
      </c>
      <c r="E253" s="33" t="n">
        <v>11</v>
      </c>
    </row>
    <row r="254" ht="12.75" customHeight="1" s="119">
      <c r="A254" s="16" t="inlineStr">
        <is>
          <t>'253</t>
        </is>
      </c>
      <c r="B254" s="31" t="inlineStr">
        <is>
          <t>MTS ALMALIKI CENDEKIA</t>
        </is>
      </c>
      <c r="C254" s="32" t="inlineStr">
        <is>
          <t>Yasmin Mutiara Nadzifah</t>
        </is>
      </c>
      <c r="D254" s="33" t="inlineStr">
        <is>
          <t>P</t>
        </is>
      </c>
      <c r="E254" s="33" t="n">
        <v>13</v>
      </c>
    </row>
    <row r="255" ht="12.75" customHeight="1" s="119">
      <c r="A255" s="16" t="inlineStr">
        <is>
          <t>'254</t>
        </is>
      </c>
      <c r="B255" s="31" t="inlineStr">
        <is>
          <t xml:space="preserve">MTS ALMALIKI CENDEKIA </t>
        </is>
      </c>
      <c r="C255" s="32" t="inlineStr">
        <is>
          <t>Aufar Rizky Eljazim</t>
        </is>
      </c>
      <c r="D255" s="33" t="inlineStr">
        <is>
          <t>P</t>
        </is>
      </c>
      <c r="E255" s="33" t="n">
        <v>14</v>
      </c>
    </row>
    <row r="256" ht="12.75" customHeight="1" s="119">
      <c r="A256" s="16" t="inlineStr">
        <is>
          <t>'255</t>
        </is>
      </c>
      <c r="B256" s="31" t="inlineStr">
        <is>
          <t xml:space="preserve">MTs Almuawanah </t>
        </is>
      </c>
      <c r="C256" s="32" t="inlineStr">
        <is>
          <t xml:space="preserve">Gio Adiwikromo </t>
        </is>
      </c>
      <c r="D256" s="33" t="inlineStr">
        <is>
          <t>L</t>
        </is>
      </c>
      <c r="E256" s="33" t="n">
        <v>12</v>
      </c>
    </row>
    <row r="257" ht="12.75" customHeight="1" s="119">
      <c r="A257" s="16" t="inlineStr">
        <is>
          <t>'256</t>
        </is>
      </c>
      <c r="B257" s="31" t="inlineStr">
        <is>
          <t xml:space="preserve">MTs Almuawanah </t>
        </is>
      </c>
      <c r="C257" s="29" t="inlineStr">
        <is>
          <t>Shohib Fakri Azizi</t>
        </is>
      </c>
      <c r="D257" s="33" t="inlineStr">
        <is>
          <t>L</t>
        </is>
      </c>
      <c r="E257" s="33" t="n">
        <v>11</v>
      </c>
    </row>
    <row r="258" ht="12.75" customHeight="1" s="119">
      <c r="A258" s="16" t="inlineStr">
        <is>
          <t>'257</t>
        </is>
      </c>
      <c r="B258" s="31" t="inlineStr">
        <is>
          <t xml:space="preserve">MTs Almuawanah </t>
        </is>
      </c>
      <c r="C258" s="32" t="inlineStr">
        <is>
          <t>Suroso</t>
        </is>
      </c>
      <c r="D258" s="33" t="inlineStr">
        <is>
          <t>L</t>
        </is>
      </c>
      <c r="E258" s="33" t="n">
        <v>12</v>
      </c>
    </row>
    <row r="259" ht="12.75" customHeight="1" s="119">
      <c r="A259" s="16" t="inlineStr">
        <is>
          <t>'258</t>
        </is>
      </c>
      <c r="B259" s="31" t="inlineStr">
        <is>
          <t>MTs Gondang Wonopringgo</t>
        </is>
      </c>
      <c r="C259" s="32" t="inlineStr">
        <is>
          <t>Adibah Astila Rahma</t>
        </is>
      </c>
      <c r="D259" s="33" t="inlineStr">
        <is>
          <t>P</t>
        </is>
      </c>
      <c r="E259" s="33" t="n">
        <v>13</v>
      </c>
    </row>
    <row r="260" ht="12.75" customHeight="1" s="119">
      <c r="A260" s="16" t="inlineStr">
        <is>
          <t>'259</t>
        </is>
      </c>
      <c r="B260" s="31" t="inlineStr">
        <is>
          <t>MTs Gondang Wonopringgo</t>
        </is>
      </c>
      <c r="C260" s="32" t="inlineStr">
        <is>
          <t>Irvan Hilmi Abdillah</t>
        </is>
      </c>
      <c r="D260" s="33" t="inlineStr">
        <is>
          <t>L</t>
        </is>
      </c>
      <c r="E260" s="33" t="n">
        <v>10</v>
      </c>
    </row>
    <row r="261" ht="12.75" customHeight="1" s="119">
      <c r="A261" s="16" t="inlineStr">
        <is>
          <t>'260</t>
        </is>
      </c>
      <c r="B261" s="31" t="inlineStr">
        <is>
          <t>MTs Gondang Wonopringgo</t>
        </is>
      </c>
      <c r="C261" s="32" t="inlineStr">
        <is>
          <t>Kamilla Khoerunnisa</t>
        </is>
      </c>
      <c r="D261" s="33" t="inlineStr">
        <is>
          <t>P</t>
        </is>
      </c>
      <c r="E261" s="33" t="n">
        <v>14</v>
      </c>
    </row>
    <row r="262" ht="12.75" customHeight="1" s="119">
      <c r="A262" s="16" t="inlineStr">
        <is>
          <t>'261</t>
        </is>
      </c>
      <c r="B262" s="31" t="inlineStr">
        <is>
          <t>MTs Gondang Wonopringgo</t>
        </is>
      </c>
      <c r="C262" s="32" t="inlineStr">
        <is>
          <t>M. Ikhsan Al Khadafi</t>
        </is>
      </c>
      <c r="D262" s="33" t="inlineStr">
        <is>
          <t>L</t>
        </is>
      </c>
      <c r="E262" s="33" t="n">
        <v>12</v>
      </c>
    </row>
    <row r="263" ht="12.75" customHeight="1" s="119">
      <c r="A263" s="16" t="inlineStr">
        <is>
          <t>'262</t>
        </is>
      </c>
      <c r="B263" s="31" t="inlineStr">
        <is>
          <t>MTs MUHAMMADIYAH BATANG</t>
        </is>
      </c>
      <c r="C263" s="32" t="inlineStr">
        <is>
          <t>ALIKA AMIRA SALSABILA</t>
        </is>
      </c>
      <c r="D263" s="33" t="inlineStr">
        <is>
          <t>P</t>
        </is>
      </c>
      <c r="E263" s="33" t="n">
        <v>13</v>
      </c>
    </row>
    <row r="264" ht="12.75" customHeight="1" s="119">
      <c r="A264" s="16" t="inlineStr">
        <is>
          <t>'263</t>
        </is>
      </c>
      <c r="B264" s="31" t="inlineStr">
        <is>
          <t>MTs MUHAMMADIYAH BATANG</t>
        </is>
      </c>
      <c r="C264" s="32" t="inlineStr">
        <is>
          <t>AYU FIRDA SARI</t>
        </is>
      </c>
      <c r="D264" s="33" t="inlineStr">
        <is>
          <t>P</t>
        </is>
      </c>
      <c r="E264" s="33" t="n">
        <v>13</v>
      </c>
    </row>
    <row r="265" ht="12.75" customHeight="1" s="119">
      <c r="A265" s="16" t="inlineStr">
        <is>
          <t>'264</t>
        </is>
      </c>
      <c r="B265" s="31" t="inlineStr">
        <is>
          <t>MTs MUHAMMADIYAH BATANG</t>
        </is>
      </c>
      <c r="C265" s="32" t="inlineStr">
        <is>
          <t>GENDIS AYU PRASETYO</t>
        </is>
      </c>
      <c r="D265" s="33" t="inlineStr">
        <is>
          <t>P</t>
        </is>
      </c>
      <c r="E265" s="33" t="n">
        <v>13</v>
      </c>
    </row>
    <row r="266" ht="12.75" customHeight="1" s="119">
      <c r="A266" s="16" t="inlineStr">
        <is>
          <t>'265</t>
        </is>
      </c>
      <c r="B266" s="31" t="inlineStr">
        <is>
          <t>MTs MUHAMMADIYAH BATANG</t>
        </is>
      </c>
      <c r="C266" s="32" t="inlineStr">
        <is>
          <t>KEYSHA MEILYTHA PUTRI</t>
        </is>
      </c>
      <c r="D266" s="33" t="inlineStr">
        <is>
          <t>P</t>
        </is>
      </c>
      <c r="E266" s="33" t="n">
        <v>12</v>
      </c>
    </row>
    <row r="267" ht="12.75" customHeight="1" s="119">
      <c r="A267" s="16" t="inlineStr">
        <is>
          <t>'266</t>
        </is>
      </c>
      <c r="B267" s="31" t="inlineStr">
        <is>
          <t>MTs MUHAMMADIYAH BATANG</t>
        </is>
      </c>
      <c r="C267" s="38" t="inlineStr">
        <is>
          <t>NASHWA PRADIPA KHALISA PUTRI</t>
        </is>
      </c>
      <c r="D267" s="33" t="inlineStr">
        <is>
          <t>P</t>
        </is>
      </c>
      <c r="E267" s="33" t="n">
        <v>12</v>
      </c>
    </row>
    <row r="268" ht="12.75" customHeight="1" s="119">
      <c r="A268" s="16" t="inlineStr">
        <is>
          <t>'267</t>
        </is>
      </c>
      <c r="B268" s="31" t="inlineStr">
        <is>
          <t>MTs MUHAMMADIYAH BATANG</t>
        </is>
      </c>
      <c r="C268" s="32" t="inlineStr">
        <is>
          <t>RIZKI MAULIDA</t>
        </is>
      </c>
      <c r="D268" s="33" t="inlineStr">
        <is>
          <t>P</t>
        </is>
      </c>
      <c r="E268" s="33" t="n">
        <v>13</v>
      </c>
    </row>
    <row r="269" ht="12.75" customHeight="1" s="119">
      <c r="A269" s="16" t="inlineStr">
        <is>
          <t>'268</t>
        </is>
      </c>
      <c r="B269" s="31" t="inlineStr">
        <is>
          <t>MTs Nurul Huda Karangtalok</t>
        </is>
      </c>
      <c r="C269" s="32" t="inlineStr">
        <is>
          <t>Arfan Maulana</t>
        </is>
      </c>
      <c r="D269" s="33" t="inlineStr">
        <is>
          <t>L</t>
        </is>
      </c>
      <c r="E269" s="33" t="n">
        <v>11</v>
      </c>
    </row>
    <row r="270" ht="12.75" customHeight="1" s="119">
      <c r="A270" s="16" t="inlineStr">
        <is>
          <t>'269</t>
        </is>
      </c>
      <c r="B270" s="31" t="inlineStr">
        <is>
          <t>MTs Nurul Huda Karangtalok</t>
        </is>
      </c>
      <c r="C270" s="32" t="inlineStr">
        <is>
          <t>Muhamad Ilham Nadir</t>
        </is>
      </c>
      <c r="D270" s="33" t="inlineStr">
        <is>
          <t>L</t>
        </is>
      </c>
      <c r="E270" s="33" t="n">
        <v>12</v>
      </c>
    </row>
    <row r="271" ht="12.75" customHeight="1" s="119">
      <c r="A271" s="16" t="inlineStr">
        <is>
          <t>'270</t>
        </is>
      </c>
      <c r="B271" s="31" t="inlineStr">
        <is>
          <t>MTS SAAM UNIVERSE</t>
        </is>
      </c>
      <c r="C271" s="32" t="inlineStr">
        <is>
          <t>Aghniya Fatina Rosadi</t>
        </is>
      </c>
      <c r="D271" s="33" t="inlineStr">
        <is>
          <t>P</t>
        </is>
      </c>
      <c r="E271" s="33" t="n">
        <v>13</v>
      </c>
    </row>
    <row r="272" ht="12.75" customHeight="1" s="119">
      <c r="A272" s="16" t="inlineStr">
        <is>
          <t>'271</t>
        </is>
      </c>
      <c r="B272" s="31" t="inlineStr">
        <is>
          <t>MTS SAAM UNIVERSE</t>
        </is>
      </c>
      <c r="C272" s="32" t="inlineStr">
        <is>
          <t>Albert Alvaro Okto</t>
        </is>
      </c>
      <c r="D272" s="33" t="inlineStr">
        <is>
          <t>L</t>
        </is>
      </c>
      <c r="E272" s="33" t="n">
        <v>13</v>
      </c>
    </row>
    <row r="273" ht="12.75" customHeight="1" s="119">
      <c r="A273" s="16" t="inlineStr">
        <is>
          <t>'272</t>
        </is>
      </c>
      <c r="B273" s="31" t="inlineStr">
        <is>
          <t>MTS SAAM UNIVERSE</t>
        </is>
      </c>
      <c r="C273" s="32" t="inlineStr">
        <is>
          <t>Farah Hasbi Dhiaulhaq</t>
        </is>
      </c>
      <c r="D273" s="33" t="inlineStr">
        <is>
          <t>P</t>
        </is>
      </c>
      <c r="E273" s="33" t="n">
        <v>12</v>
      </c>
    </row>
    <row r="274" ht="12.75" customHeight="1" s="119">
      <c r="A274" s="16" t="inlineStr">
        <is>
          <t>'273</t>
        </is>
      </c>
      <c r="B274" s="31" t="inlineStr">
        <is>
          <t>MTS SAAM UNIVERSE</t>
        </is>
      </c>
      <c r="C274" s="29" t="inlineStr">
        <is>
          <t>Hifzhul Sabil Ar-Razi</t>
        </is>
      </c>
      <c r="D274" s="33" t="inlineStr">
        <is>
          <t>L</t>
        </is>
      </c>
      <c r="E274" s="33" t="n">
        <v>13</v>
      </c>
    </row>
    <row r="275" ht="12.75" customHeight="1" s="119">
      <c r="A275" s="16" t="inlineStr">
        <is>
          <t>'274</t>
        </is>
      </c>
      <c r="B275" s="31" t="inlineStr">
        <is>
          <t>MTS SAAM UNIVERSE</t>
        </is>
      </c>
      <c r="C275" s="29" t="inlineStr">
        <is>
          <t>Sheza Putritha Khabibi</t>
        </is>
      </c>
      <c r="D275" s="33" t="inlineStr">
        <is>
          <t>P</t>
        </is>
      </c>
      <c r="E275" s="33" t="n">
        <v>13</v>
      </c>
    </row>
    <row r="276" ht="12.75" customHeight="1" s="119">
      <c r="A276" s="16" t="inlineStr">
        <is>
          <t>'275</t>
        </is>
      </c>
      <c r="B276" s="31" t="inlineStr">
        <is>
          <t>MTs. AT-TAQWA JATINGARANG</t>
        </is>
      </c>
      <c r="C276" s="32" t="inlineStr">
        <is>
          <t>CELVAN BAYKANANDRA</t>
        </is>
      </c>
      <c r="D276" s="33" t="inlineStr">
        <is>
          <t>L</t>
        </is>
      </c>
      <c r="E276" s="33" t="n">
        <v>10</v>
      </c>
    </row>
    <row r="277" ht="12.75" customHeight="1" s="119">
      <c r="A277" s="16" t="inlineStr">
        <is>
          <t>'276</t>
        </is>
      </c>
      <c r="B277" s="31" t="inlineStr">
        <is>
          <t>MTs. AT-TAQWA JATINGARANG</t>
        </is>
      </c>
      <c r="C277" s="32" t="inlineStr">
        <is>
          <t>KHANIFATUN NAFISAH</t>
        </is>
      </c>
      <c r="D277" s="33" t="inlineStr">
        <is>
          <t>P</t>
        </is>
      </c>
      <c r="E277" s="33" t="n">
        <v>11</v>
      </c>
    </row>
    <row r="278" ht="12.75" customHeight="1" s="119">
      <c r="A278" s="16" t="inlineStr">
        <is>
          <t>'277</t>
        </is>
      </c>
      <c r="B278" s="31" t="inlineStr">
        <is>
          <t>MTs. AT-TAQWA JATINGARANG</t>
        </is>
      </c>
      <c r="C278" s="32" t="inlineStr">
        <is>
          <t>RAGIL ARYA DINATA</t>
        </is>
      </c>
      <c r="D278" s="33" t="inlineStr">
        <is>
          <t>L</t>
        </is>
      </c>
      <c r="E278" s="33" t="n">
        <v>11</v>
      </c>
    </row>
    <row r="279" ht="12.75" customHeight="1" s="119">
      <c r="A279" s="16" t="inlineStr">
        <is>
          <t>'278</t>
        </is>
      </c>
      <c r="B279" s="31" t="inlineStr">
        <is>
          <t>MTs. AT-TAQWA JATINGARANG</t>
        </is>
      </c>
      <c r="C279" s="32" t="inlineStr">
        <is>
          <t>SELVI ULIVIANA SARI</t>
        </is>
      </c>
      <c r="D279" s="33" t="inlineStr">
        <is>
          <t>P</t>
        </is>
      </c>
      <c r="E279" s="33" t="n">
        <v>11</v>
      </c>
    </row>
    <row r="280" ht="12.75" customHeight="1" s="119">
      <c r="A280" s="16" t="inlineStr">
        <is>
          <t>'279</t>
        </is>
      </c>
      <c r="B280" s="31" t="inlineStr">
        <is>
          <t>MTSN 1 PEMALANG /LSSC</t>
        </is>
      </c>
      <c r="C280" s="32" t="inlineStr">
        <is>
          <t xml:space="preserve">MUHAMMAD AULYA FADHLAN E. </t>
        </is>
      </c>
      <c r="D280" s="33" t="inlineStr">
        <is>
          <t>L</t>
        </is>
      </c>
      <c r="E280" s="33" t="n">
        <v>12</v>
      </c>
    </row>
    <row r="281" ht="12.75" customHeight="1" s="119">
      <c r="A281" s="16" t="inlineStr">
        <is>
          <t>'280</t>
        </is>
      </c>
      <c r="B281" s="31" t="inlineStr">
        <is>
          <t>MTsS HIFAL</t>
        </is>
      </c>
      <c r="C281" s="32" t="inlineStr">
        <is>
          <t>M.FAHMA ARSYAD</t>
        </is>
      </c>
      <c r="D281" s="33" t="inlineStr">
        <is>
          <t>L</t>
        </is>
      </c>
      <c r="E281" s="33" t="n">
        <v>13</v>
      </c>
    </row>
    <row r="282" ht="12.75" customHeight="1" s="119">
      <c r="A282" s="16" t="inlineStr">
        <is>
          <t>'281</t>
        </is>
      </c>
      <c r="B282" s="31" t="inlineStr">
        <is>
          <t>Pasi Batang</t>
        </is>
      </c>
      <c r="C282" s="32" t="inlineStr">
        <is>
          <t>Banu Satrio</t>
        </is>
      </c>
      <c r="D282" s="33" t="inlineStr">
        <is>
          <t>L</t>
        </is>
      </c>
      <c r="E282" s="33" t="n">
        <v>10</v>
      </c>
    </row>
    <row r="283" ht="12.75" customHeight="1" s="119">
      <c r="A283" s="16" t="inlineStr">
        <is>
          <t>'282</t>
        </is>
      </c>
      <c r="B283" s="31" t="inlineStr">
        <is>
          <t>PASI BATANG</t>
        </is>
      </c>
      <c r="C283" s="32" t="inlineStr">
        <is>
          <t xml:space="preserve">MUKHAMMAD SOTYA ADITYA </t>
        </is>
      </c>
      <c r="D283" s="33" t="inlineStr">
        <is>
          <t>L</t>
        </is>
      </c>
      <c r="E283" s="33" t="n">
        <v>10</v>
      </c>
    </row>
    <row r="284" ht="12.75" customHeight="1" s="119">
      <c r="A284" s="16" t="inlineStr">
        <is>
          <t>'283</t>
        </is>
      </c>
      <c r="B284" s="31" t="inlineStr">
        <is>
          <t>PASI BATANG</t>
        </is>
      </c>
      <c r="C284" s="32" t="inlineStr">
        <is>
          <t>QUEENA LUWES SAHARDAYA RIFKIAWAN</t>
        </is>
      </c>
      <c r="D284" s="33" t="inlineStr">
        <is>
          <t>P</t>
        </is>
      </c>
      <c r="E284" s="33" t="n">
        <v>15</v>
      </c>
    </row>
    <row r="285" ht="12.75" customHeight="1" s="119">
      <c r="A285" s="16" t="inlineStr">
        <is>
          <t>'284</t>
        </is>
      </c>
      <c r="B285" s="31" t="inlineStr">
        <is>
          <t xml:space="preserve">PASI BATANG </t>
        </is>
      </c>
      <c r="C285" s="32" t="inlineStr">
        <is>
          <t xml:space="preserve">Laila Setara Ibnu Sina </t>
        </is>
      </c>
      <c r="D285" s="33" t="inlineStr">
        <is>
          <t>P</t>
        </is>
      </c>
      <c r="E285" s="33" t="n">
        <v>12</v>
      </c>
    </row>
    <row r="286" ht="12.75" customHeight="1" s="119">
      <c r="A286" s="16" t="inlineStr">
        <is>
          <t>'285</t>
        </is>
      </c>
      <c r="B286" s="31" t="inlineStr">
        <is>
          <t>Pasi kab batang</t>
        </is>
      </c>
      <c r="C286" s="32" t="inlineStr">
        <is>
          <t>Muhammad maher zein Ibrahim</t>
        </is>
      </c>
      <c r="D286" s="33" t="inlineStr">
        <is>
          <t>L</t>
        </is>
      </c>
      <c r="E286" s="33" t="n">
        <v>12</v>
      </c>
    </row>
    <row r="287" ht="12.75" customHeight="1" s="119">
      <c r="A287" s="16" t="inlineStr">
        <is>
          <t>'286</t>
        </is>
      </c>
      <c r="B287" s="31" t="inlineStr">
        <is>
          <t>PASI KAB PEKALONGAN</t>
        </is>
      </c>
      <c r="C287" s="32" t="inlineStr">
        <is>
          <t xml:space="preserve"> SYAHRIL ALFIANSYAH </t>
        </is>
      </c>
      <c r="D287" s="33" t="inlineStr">
        <is>
          <t>L</t>
        </is>
      </c>
      <c r="E287" s="33" t="n">
        <v>11</v>
      </c>
    </row>
    <row r="288" ht="12.75" customHeight="1" s="119">
      <c r="A288" s="16" t="inlineStr">
        <is>
          <t>'287</t>
        </is>
      </c>
      <c r="B288" s="31" t="inlineStr">
        <is>
          <t>PASI KAB PEKALONGAN</t>
        </is>
      </c>
      <c r="C288" s="32" t="inlineStr">
        <is>
          <t>5.MUHAMMAD MARCCELINO HIDAYAT</t>
        </is>
      </c>
      <c r="D288" s="33" t="inlineStr">
        <is>
          <t>L</t>
        </is>
      </c>
      <c r="E288" s="33" t="n">
        <v>12</v>
      </c>
    </row>
    <row r="289" ht="12.75" customHeight="1" s="119">
      <c r="A289" s="16" t="inlineStr">
        <is>
          <t>'288</t>
        </is>
      </c>
      <c r="B289" s="31" t="inlineStr">
        <is>
          <t>PASI KAB PEKALONGAN</t>
        </is>
      </c>
      <c r="C289" s="32" t="inlineStr">
        <is>
          <t>ABDUL LATIF ALFARIZI</t>
        </is>
      </c>
      <c r="D289" s="33" t="inlineStr">
        <is>
          <t>L</t>
        </is>
      </c>
      <c r="E289" s="33" t="n">
        <v>11</v>
      </c>
    </row>
    <row r="290" ht="12.75" customHeight="1" s="119">
      <c r="A290" s="16" t="inlineStr">
        <is>
          <t>'289</t>
        </is>
      </c>
      <c r="B290" s="31" t="inlineStr">
        <is>
          <t>PASI KAB PEKALONGAN</t>
        </is>
      </c>
      <c r="C290" s="32" t="inlineStr">
        <is>
          <t>Ahmad Ainurridho Anshori</t>
        </is>
      </c>
      <c r="D290" s="33" t="inlineStr">
        <is>
          <t>L</t>
        </is>
      </c>
      <c r="E290" s="33" t="n">
        <v>11</v>
      </c>
    </row>
    <row r="291" ht="12.75" customHeight="1" s="119">
      <c r="A291" s="16" t="inlineStr">
        <is>
          <t>'290</t>
        </is>
      </c>
      <c r="B291" s="31" t="inlineStr">
        <is>
          <t>PASI KAB PEKALONGAN</t>
        </is>
      </c>
      <c r="C291" s="32" t="inlineStr">
        <is>
          <t>AKHSAN MAULANA KHAKIM</t>
        </is>
      </c>
      <c r="D291" s="33" t="inlineStr">
        <is>
          <t>L</t>
        </is>
      </c>
      <c r="E291" s="33" t="n">
        <v>10</v>
      </c>
    </row>
    <row r="292" ht="12.75" customHeight="1" s="119">
      <c r="A292" s="16" t="inlineStr">
        <is>
          <t>'291</t>
        </is>
      </c>
      <c r="B292" s="31" t="inlineStr">
        <is>
          <t>PASI KAB PEKALONGAN</t>
        </is>
      </c>
      <c r="C292" s="32" t="inlineStr">
        <is>
          <t>akifa naila saihu</t>
        </is>
      </c>
      <c r="D292" s="33" t="inlineStr">
        <is>
          <t>P</t>
        </is>
      </c>
      <c r="E292" s="33" t="n">
        <v>14</v>
      </c>
    </row>
    <row r="293" ht="12.75" customHeight="1" s="119">
      <c r="A293" s="16" t="inlineStr">
        <is>
          <t>'292</t>
        </is>
      </c>
      <c r="B293" s="31" t="inlineStr">
        <is>
          <t>PASI KAB PEKALONGAN</t>
        </is>
      </c>
      <c r="C293" s="32" t="inlineStr">
        <is>
          <t>ARMA SHAQILLA PUTRI</t>
        </is>
      </c>
      <c r="D293" s="33" t="inlineStr">
        <is>
          <t>P</t>
        </is>
      </c>
      <c r="E293" s="33" t="n">
        <v>16</v>
      </c>
    </row>
    <row r="294" ht="12.75" customHeight="1" s="119">
      <c r="A294" s="16" t="inlineStr">
        <is>
          <t>'293</t>
        </is>
      </c>
      <c r="B294" s="31" t="inlineStr">
        <is>
          <t>PASI KAB PEKALONGAN</t>
        </is>
      </c>
      <c r="C294" s="32" t="inlineStr">
        <is>
          <t>Dela Puspita Maharani</t>
        </is>
      </c>
      <c r="D294" s="33" t="inlineStr">
        <is>
          <t>P</t>
        </is>
      </c>
      <c r="E294" s="33" t="n">
        <v>11</v>
      </c>
    </row>
    <row r="295" ht="12.75" customHeight="1" s="119">
      <c r="A295" s="16" t="inlineStr">
        <is>
          <t>'294</t>
        </is>
      </c>
      <c r="B295" s="31" t="inlineStr">
        <is>
          <t>PASI KAB PEKALONGAN</t>
        </is>
      </c>
      <c r="C295" s="38" t="inlineStr">
        <is>
          <t>Dewi Permatasari</t>
        </is>
      </c>
      <c r="D295" s="33" t="inlineStr">
        <is>
          <t>P</t>
        </is>
      </c>
      <c r="E295" s="33" t="n">
        <v>11</v>
      </c>
    </row>
    <row r="296" ht="12.75" customHeight="1" s="119">
      <c r="A296" s="16" t="inlineStr">
        <is>
          <t>'295</t>
        </is>
      </c>
      <c r="B296" s="31" t="inlineStr">
        <is>
          <t>PASI KAB PEKALONGAN</t>
        </is>
      </c>
      <c r="C296" s="38" t="inlineStr">
        <is>
          <t>DIKA KEVIAN SYAH</t>
        </is>
      </c>
      <c r="D296" s="33" t="inlineStr">
        <is>
          <t>L</t>
        </is>
      </c>
      <c r="E296" s="33" t="n">
        <v>9</v>
      </c>
    </row>
    <row r="297" ht="12.75" customHeight="1" s="119">
      <c r="A297" s="16" t="inlineStr">
        <is>
          <t>'296</t>
        </is>
      </c>
      <c r="B297" s="31" t="inlineStr">
        <is>
          <t>PASI KAB PEKALONGAN</t>
        </is>
      </c>
      <c r="C297" s="32" t="inlineStr">
        <is>
          <t>dini Okta rizqiana</t>
        </is>
      </c>
      <c r="D297" s="33" t="inlineStr">
        <is>
          <t>P</t>
        </is>
      </c>
      <c r="E297" s="33" t="n">
        <v>12</v>
      </c>
    </row>
    <row r="298" ht="12.75" customHeight="1" s="119">
      <c r="A298" s="16" t="inlineStr">
        <is>
          <t>'297</t>
        </is>
      </c>
      <c r="B298" s="31" t="inlineStr">
        <is>
          <t>PASI KAB PEKALONGAN</t>
        </is>
      </c>
      <c r="C298" s="32" t="inlineStr">
        <is>
          <t>ECCA RISMA FRANSISCA</t>
        </is>
      </c>
      <c r="D298" s="33" t="inlineStr">
        <is>
          <t>P</t>
        </is>
      </c>
      <c r="E298" s="33" t="n">
        <v>8</v>
      </c>
    </row>
    <row r="299" ht="12.75" customHeight="1" s="119">
      <c r="A299" s="16" t="inlineStr">
        <is>
          <t>'298</t>
        </is>
      </c>
      <c r="B299" s="31" t="inlineStr">
        <is>
          <t>PASI KAB PEKALONGAN</t>
        </is>
      </c>
      <c r="C299" s="32" t="inlineStr">
        <is>
          <t>Fattan Manarul Huda</t>
        </is>
      </c>
      <c r="D299" s="33" t="inlineStr">
        <is>
          <t>L</t>
        </is>
      </c>
      <c r="E299" s="33" t="n">
        <v>14</v>
      </c>
    </row>
    <row r="300" ht="12.75" customHeight="1" s="119">
      <c r="A300" s="16" t="inlineStr">
        <is>
          <t>'299</t>
        </is>
      </c>
      <c r="B300" s="31" t="inlineStr">
        <is>
          <t>PASI KAB PEKALONGAN</t>
        </is>
      </c>
      <c r="C300" s="32" t="inlineStr">
        <is>
          <t>Hafidz Rafie Rabbani</t>
        </is>
      </c>
      <c r="D300" s="33" t="inlineStr">
        <is>
          <t>L</t>
        </is>
      </c>
      <c r="E300" s="33" t="n">
        <v>14</v>
      </c>
    </row>
    <row r="301" ht="12.75" customHeight="1" s="119">
      <c r="A301" s="16" t="inlineStr">
        <is>
          <t>'300</t>
        </is>
      </c>
      <c r="B301" s="31" t="inlineStr">
        <is>
          <t>PASI KAB PEKALONGAN</t>
        </is>
      </c>
      <c r="C301" s="38" t="inlineStr">
        <is>
          <t>kalfin favian ghaly</t>
        </is>
      </c>
      <c r="D301" s="33" t="inlineStr">
        <is>
          <t>L</t>
        </is>
      </c>
      <c r="E301" s="33" t="n">
        <v>9</v>
      </c>
    </row>
    <row r="302" ht="12.75" customHeight="1" s="119">
      <c r="A302" s="16" t="inlineStr">
        <is>
          <t>'301</t>
        </is>
      </c>
      <c r="B302" s="31" t="inlineStr">
        <is>
          <t>PASI KAB PEKALONGAN</t>
        </is>
      </c>
      <c r="C302" s="32" t="inlineStr">
        <is>
          <t>M ALDI KURNIAWAN</t>
        </is>
      </c>
      <c r="D302" s="33" t="inlineStr">
        <is>
          <t>L</t>
        </is>
      </c>
      <c r="E302" s="33" t="n">
        <v>12</v>
      </c>
    </row>
    <row r="303" ht="12.75" customHeight="1" s="119">
      <c r="A303" s="16" t="inlineStr">
        <is>
          <t>'302</t>
        </is>
      </c>
      <c r="B303" s="31" t="inlineStr">
        <is>
          <t>PASI KAB PEKALONGAN</t>
        </is>
      </c>
      <c r="C303" s="32" t="inlineStr">
        <is>
          <t>M RAGIL PURNOMO</t>
        </is>
      </c>
      <c r="D303" s="33" t="inlineStr">
        <is>
          <t>L</t>
        </is>
      </c>
      <c r="E303" s="33" t="n">
        <v>10</v>
      </c>
    </row>
    <row r="304" ht="12.75" customHeight="1" s="119">
      <c r="A304" s="16" t="inlineStr">
        <is>
          <t>'303</t>
        </is>
      </c>
      <c r="B304" s="31" t="inlineStr">
        <is>
          <t>PASI KAB PEKALONGAN</t>
        </is>
      </c>
      <c r="C304" s="32" t="inlineStr">
        <is>
          <t>M RIZKY PRATAMA</t>
        </is>
      </c>
      <c r="D304" s="33" t="inlineStr">
        <is>
          <t>L</t>
        </is>
      </c>
      <c r="E304" s="33" t="n">
        <v>12</v>
      </c>
    </row>
    <row r="305" ht="12.75" customHeight="1" s="119">
      <c r="A305" s="16" t="inlineStr">
        <is>
          <t>'304</t>
        </is>
      </c>
      <c r="B305" s="31" t="inlineStr">
        <is>
          <t>PASI KAB PEKALONGAN</t>
        </is>
      </c>
      <c r="C305" s="32" t="inlineStr">
        <is>
          <t xml:space="preserve">MOCH. DANIAL AZZINDANI </t>
        </is>
      </c>
      <c r="D305" s="33" t="inlineStr">
        <is>
          <t>L</t>
        </is>
      </c>
      <c r="E305" s="33" t="n">
        <v>9</v>
      </c>
    </row>
    <row r="306" ht="12.75" customHeight="1" s="119">
      <c r="A306" s="16" t="inlineStr">
        <is>
          <t>'305</t>
        </is>
      </c>
      <c r="B306" s="31" t="inlineStr">
        <is>
          <t>PASI KAB PEKALONGAN</t>
        </is>
      </c>
      <c r="C306" s="32" t="inlineStr">
        <is>
          <t>MOH. RIFQIANSYAH</t>
        </is>
      </c>
      <c r="D306" s="33" t="inlineStr">
        <is>
          <t>L</t>
        </is>
      </c>
      <c r="E306" s="33" t="n">
        <v>8</v>
      </c>
    </row>
    <row r="307" ht="12.75" customHeight="1" s="119">
      <c r="A307" s="16" t="inlineStr">
        <is>
          <t>'306</t>
        </is>
      </c>
      <c r="B307" s="31" t="inlineStr">
        <is>
          <t>PASI KAB PEKALONGAN</t>
        </is>
      </c>
      <c r="C307" s="29" t="inlineStr">
        <is>
          <t xml:space="preserve">Muhammad Rajid Giofani </t>
        </is>
      </c>
      <c r="D307" s="33" t="inlineStr">
        <is>
          <t>L</t>
        </is>
      </c>
      <c r="E307" s="33" t="n">
        <v>10</v>
      </c>
    </row>
    <row r="308" ht="12.75" customHeight="1" s="119">
      <c r="A308" s="16" t="inlineStr">
        <is>
          <t>'307</t>
        </is>
      </c>
      <c r="B308" s="31" t="inlineStr">
        <is>
          <t>PASI KAB PEKALONGAN</t>
        </is>
      </c>
      <c r="C308" s="38" t="inlineStr">
        <is>
          <t>MUHAMMAD UBAIDILLAH</t>
        </is>
      </c>
      <c r="D308" s="33" t="inlineStr">
        <is>
          <t>L</t>
        </is>
      </c>
      <c r="E308" s="33" t="n">
        <v>8</v>
      </c>
    </row>
    <row r="309" ht="12.75" customHeight="1" s="119">
      <c r="A309" s="16" t="inlineStr">
        <is>
          <t>'308</t>
        </is>
      </c>
      <c r="B309" s="31" t="inlineStr">
        <is>
          <t>PASI KAB PEKALONGAN</t>
        </is>
      </c>
      <c r="C309" s="29" t="inlineStr">
        <is>
          <t>Muhammad Umar Faruq</t>
        </is>
      </c>
      <c r="D309" s="33" t="inlineStr">
        <is>
          <t>L</t>
        </is>
      </c>
      <c r="E309" s="33" t="n">
        <v>14</v>
      </c>
    </row>
    <row r="310" ht="12.75" customHeight="1" s="119">
      <c r="A310" s="16" t="inlineStr">
        <is>
          <t>'309</t>
        </is>
      </c>
      <c r="B310" s="31" t="inlineStr">
        <is>
          <t>PASI KAB PEKALONGAN</t>
        </is>
      </c>
      <c r="C310" s="29" t="inlineStr">
        <is>
          <t>NADHIFA SABRIYYA ZULAEKHA AGUNG</t>
        </is>
      </c>
      <c r="D310" s="33" t="inlineStr">
        <is>
          <t>P</t>
        </is>
      </c>
      <c r="E310" s="33" t="n">
        <v>9</v>
      </c>
    </row>
    <row r="311" ht="12.75" customHeight="1" s="119">
      <c r="A311" s="16" t="inlineStr">
        <is>
          <t>'310</t>
        </is>
      </c>
      <c r="B311" s="31" t="inlineStr">
        <is>
          <t>PASI KAB PEKALONGAN</t>
        </is>
      </c>
      <c r="C311" s="38" t="inlineStr">
        <is>
          <t>NAMIRA EKA AFINDARI</t>
        </is>
      </c>
      <c r="D311" s="33" t="inlineStr">
        <is>
          <t>P</t>
        </is>
      </c>
      <c r="E311" s="33" t="n">
        <v>10</v>
      </c>
    </row>
    <row r="312" ht="12.75" customHeight="1" s="119">
      <c r="A312" s="16" t="inlineStr">
        <is>
          <t>'311</t>
        </is>
      </c>
      <c r="B312" s="31" t="inlineStr">
        <is>
          <t>PASI KAB PEKALONGAN</t>
        </is>
      </c>
      <c r="C312" s="32" t="inlineStr">
        <is>
          <t xml:space="preserve">prima puja habsari </t>
        </is>
      </c>
      <c r="D312" s="33" t="inlineStr">
        <is>
          <t>P</t>
        </is>
      </c>
      <c r="E312" s="33" t="n">
        <v>11</v>
      </c>
    </row>
    <row r="313" ht="12.75" customHeight="1" s="119">
      <c r="A313" s="16" t="inlineStr">
        <is>
          <t>'312</t>
        </is>
      </c>
      <c r="B313" s="31" t="inlineStr">
        <is>
          <t>PASI KAB PEKALONGAN</t>
        </is>
      </c>
      <c r="C313" s="32" t="inlineStr">
        <is>
          <t>Putri Rahma Maulida</t>
        </is>
      </c>
      <c r="D313" s="33" t="inlineStr">
        <is>
          <t>P</t>
        </is>
      </c>
      <c r="E313" s="33" t="n">
        <v>13</v>
      </c>
    </row>
    <row r="314" ht="12.75" customHeight="1" s="119">
      <c r="A314" s="16" t="inlineStr">
        <is>
          <t>'313</t>
        </is>
      </c>
      <c r="B314" s="31" t="inlineStr">
        <is>
          <t>PASI KAB PEKALONGAN</t>
        </is>
      </c>
      <c r="C314" s="32" t="inlineStr">
        <is>
          <t>RAFARDHAN CALIEF FADHIL AGUNG</t>
        </is>
      </c>
      <c r="D314" s="33" t="inlineStr">
        <is>
          <t>L</t>
        </is>
      </c>
      <c r="E314" s="33" t="n">
        <v>14</v>
      </c>
    </row>
    <row r="315" ht="12.75" customHeight="1" s="119">
      <c r="A315" s="16" t="inlineStr">
        <is>
          <t>'314</t>
        </is>
      </c>
      <c r="B315" s="31" t="inlineStr">
        <is>
          <t>PASI KAB PEKALONGAN</t>
        </is>
      </c>
      <c r="C315" s="32" t="inlineStr">
        <is>
          <t>RINCE FEBRIANI</t>
        </is>
      </c>
      <c r="D315" s="33" t="inlineStr">
        <is>
          <t>P</t>
        </is>
      </c>
      <c r="E315" s="33" t="n">
        <v>12</v>
      </c>
    </row>
    <row r="316" ht="12.75" customHeight="1" s="119">
      <c r="A316" s="16" t="inlineStr">
        <is>
          <t>'315</t>
        </is>
      </c>
      <c r="B316" s="31" t="inlineStr">
        <is>
          <t>PASI KAB PEKALONGAN</t>
        </is>
      </c>
      <c r="C316" s="32" t="inlineStr">
        <is>
          <t>RIZKY PRATAMA</t>
        </is>
      </c>
      <c r="D316" s="33" t="inlineStr">
        <is>
          <t>L</t>
        </is>
      </c>
      <c r="E316" s="33" t="n">
        <v>12</v>
      </c>
    </row>
    <row r="317" ht="12.75" customHeight="1" s="119">
      <c r="A317" s="16" t="inlineStr">
        <is>
          <t>'316</t>
        </is>
      </c>
      <c r="B317" s="31" t="inlineStr">
        <is>
          <t>PASI KAB PEKALONGAN</t>
        </is>
      </c>
      <c r="C317" s="32" t="inlineStr">
        <is>
          <t>RR. KIRANA ARZAQIA ANGELINA PUTRI</t>
        </is>
      </c>
      <c r="D317" s="33" t="inlineStr">
        <is>
          <t>P</t>
        </is>
      </c>
      <c r="E317" s="33" t="n">
        <v>11</v>
      </c>
    </row>
    <row r="318" ht="12.75" customHeight="1" s="119">
      <c r="A318" s="16" t="inlineStr">
        <is>
          <t>'317</t>
        </is>
      </c>
      <c r="B318" s="31" t="inlineStr">
        <is>
          <t>PASI KAB PEKALONGAN</t>
        </is>
      </c>
      <c r="C318" s="32" t="inlineStr">
        <is>
          <t>SALWA KHAIRA RAFIQA AGUNG</t>
        </is>
      </c>
      <c r="D318" s="33" t="inlineStr">
        <is>
          <t>P</t>
        </is>
      </c>
      <c r="E318" s="33" t="n">
        <v>10</v>
      </c>
    </row>
    <row r="319" ht="12.75" customHeight="1" s="119">
      <c r="A319" s="16" t="inlineStr">
        <is>
          <t>'318</t>
        </is>
      </c>
      <c r="B319" s="31" t="inlineStr">
        <is>
          <t>PASI KAB PEKALONGAN</t>
        </is>
      </c>
      <c r="C319" s="32" t="inlineStr">
        <is>
          <t>SHAKELA ANASTASYA P</t>
        </is>
      </c>
      <c r="D319" s="33" t="inlineStr">
        <is>
          <t>P</t>
        </is>
      </c>
      <c r="E319" s="33" t="n">
        <v>12</v>
      </c>
    </row>
    <row r="320" ht="12.75" customHeight="1" s="119">
      <c r="A320" s="16" t="inlineStr">
        <is>
          <t>'319</t>
        </is>
      </c>
      <c r="B320" s="31" t="inlineStr">
        <is>
          <t>PASI KAB PEKALONGAN</t>
        </is>
      </c>
      <c r="C320" s="32" t="inlineStr">
        <is>
          <t>SHAKELA ANASTASYA PUTRI</t>
        </is>
      </c>
      <c r="D320" s="33" t="inlineStr">
        <is>
          <t>P</t>
        </is>
      </c>
      <c r="E320" s="33" t="n">
        <v>12</v>
      </c>
    </row>
    <row r="321" ht="12.75" customHeight="1" s="119">
      <c r="A321" s="16" t="inlineStr">
        <is>
          <t>'320</t>
        </is>
      </c>
      <c r="B321" s="31" t="inlineStr">
        <is>
          <t>PASI KAB PEKALONGAN</t>
        </is>
      </c>
      <c r="C321" s="38" t="inlineStr">
        <is>
          <t>Yhawake north silaudhi</t>
        </is>
      </c>
      <c r="D321" s="33" t="inlineStr">
        <is>
          <t>L</t>
        </is>
      </c>
      <c r="E321" s="33" t="n">
        <v>8</v>
      </c>
    </row>
    <row r="322" ht="12.75" customHeight="1" s="119">
      <c r="A322" s="16" t="inlineStr">
        <is>
          <t>'321</t>
        </is>
      </c>
      <c r="B322" s="31" t="inlineStr">
        <is>
          <t>PASI KAB PEKALONGAN</t>
        </is>
      </c>
      <c r="C322" s="32" t="inlineStr">
        <is>
          <t>YUMNA NAZIYA FINA</t>
        </is>
      </c>
      <c r="D322" s="33" t="inlineStr">
        <is>
          <t>P</t>
        </is>
      </c>
      <c r="E322" s="33" t="n">
        <v>14</v>
      </c>
    </row>
    <row r="323" ht="12.75" customHeight="1" s="119">
      <c r="A323" s="16" t="inlineStr">
        <is>
          <t>'322</t>
        </is>
      </c>
      <c r="B323" s="31" t="inlineStr">
        <is>
          <t>PASI KAB PEKALONGAN</t>
        </is>
      </c>
      <c r="C323" s="29" t="inlineStr">
        <is>
          <t>ZAHRA LAELA AZHAR</t>
        </is>
      </c>
      <c r="D323" s="33" t="inlineStr">
        <is>
          <t>P</t>
        </is>
      </c>
      <c r="E323" s="33" t="n">
        <v>12</v>
      </c>
    </row>
    <row r="324" ht="12.75" customHeight="1" s="119">
      <c r="A324" s="16" t="inlineStr">
        <is>
          <t>'323</t>
        </is>
      </c>
      <c r="B324" s="31" t="inlineStr">
        <is>
          <t>PASI KAB PEKALONGAN</t>
        </is>
      </c>
      <c r="C324" s="29" t="inlineStr">
        <is>
          <t>Zaka Maulana Ibad</t>
        </is>
      </c>
      <c r="D324" s="33" t="inlineStr">
        <is>
          <t>L</t>
        </is>
      </c>
      <c r="E324" s="33" t="n">
        <v>12</v>
      </c>
    </row>
    <row r="325" ht="12.75" customHeight="1" s="119">
      <c r="A325" s="16" t="inlineStr">
        <is>
          <t>'324</t>
        </is>
      </c>
      <c r="B325" s="31" t="inlineStr">
        <is>
          <t>PASI KAB PEKALONGAN</t>
        </is>
      </c>
      <c r="C325" s="29" t="inlineStr">
        <is>
          <t>ZEVITA SERLIA TSANI</t>
        </is>
      </c>
      <c r="D325" s="33" t="inlineStr">
        <is>
          <t>P</t>
        </is>
      </c>
      <c r="E325" s="33" t="n">
        <v>12</v>
      </c>
    </row>
    <row r="326" ht="12.75" customHeight="1" s="119">
      <c r="A326" s="16" t="inlineStr">
        <is>
          <t>'325</t>
        </is>
      </c>
      <c r="B326" s="31" t="inlineStr">
        <is>
          <t>PASI KAB PEKALONGAN</t>
        </is>
      </c>
      <c r="C326" s="37" t="inlineStr">
        <is>
          <t>Zidni andhika pratama</t>
        </is>
      </c>
      <c r="D326" s="33" t="inlineStr">
        <is>
          <t>L</t>
        </is>
      </c>
      <c r="E326" s="33" t="n">
        <v>12</v>
      </c>
    </row>
    <row r="327" ht="12.75" customHeight="1" s="119">
      <c r="A327" s="16" t="inlineStr">
        <is>
          <t>'326</t>
        </is>
      </c>
      <c r="B327" s="31" t="inlineStr">
        <is>
          <t xml:space="preserve">PASI KAB PEKALONGAN </t>
        </is>
      </c>
      <c r="C327" s="38" t="inlineStr">
        <is>
          <t xml:space="preserve">ADHYASTA DAFFA MAHARDIKA </t>
        </is>
      </c>
      <c r="D327" s="33" t="inlineStr">
        <is>
          <t>L</t>
        </is>
      </c>
      <c r="E327" s="33" t="n">
        <v>12</v>
      </c>
    </row>
    <row r="328" ht="12.75" customHeight="1" s="119">
      <c r="A328" s="16" t="inlineStr">
        <is>
          <t>'327</t>
        </is>
      </c>
      <c r="B328" s="31" t="inlineStr">
        <is>
          <t xml:space="preserve">PASI KAB PEKALONGAN </t>
        </is>
      </c>
      <c r="C328" s="32" t="inlineStr">
        <is>
          <t>MUHAMMAD MARCCELINO HIDAYAT</t>
        </is>
      </c>
      <c r="D328" s="33" t="inlineStr">
        <is>
          <t>L</t>
        </is>
      </c>
      <c r="E328" s="33" t="n">
        <v>12</v>
      </c>
    </row>
    <row r="329" ht="12.75" customHeight="1" s="119">
      <c r="A329" s="16" t="inlineStr">
        <is>
          <t>'328</t>
        </is>
      </c>
      <c r="B329" s="31" t="inlineStr">
        <is>
          <t>PASI KAB PEMALANG</t>
        </is>
      </c>
      <c r="C329" s="32" t="inlineStr">
        <is>
          <t>ABI HAMZAH</t>
        </is>
      </c>
      <c r="D329" s="33" t="inlineStr">
        <is>
          <t>L</t>
        </is>
      </c>
      <c r="E329" s="33" t="n">
        <v>13</v>
      </c>
    </row>
    <row r="330" ht="12.75" customHeight="1" s="119">
      <c r="A330" s="16" t="inlineStr">
        <is>
          <t>'329</t>
        </is>
      </c>
      <c r="B330" s="31" t="inlineStr">
        <is>
          <t>PASI KAB PEMALANG</t>
        </is>
      </c>
      <c r="C330" s="32" t="inlineStr">
        <is>
          <t>ADRYAN RAFI ALVARO</t>
        </is>
      </c>
      <c r="D330" s="33" t="inlineStr">
        <is>
          <t>L</t>
        </is>
      </c>
      <c r="E330" s="33" t="n">
        <v>14</v>
      </c>
    </row>
    <row r="331" ht="12.75" customHeight="1" s="119">
      <c r="A331" s="16" t="inlineStr">
        <is>
          <t>'330</t>
        </is>
      </c>
      <c r="B331" s="31" t="inlineStr">
        <is>
          <t>PASI KAB PEMALANG</t>
        </is>
      </c>
      <c r="C331" s="32" t="inlineStr">
        <is>
          <t>AGUNG HARI CAHYO</t>
        </is>
      </c>
      <c r="D331" s="33" t="inlineStr">
        <is>
          <t>L</t>
        </is>
      </c>
      <c r="E331" s="33" t="n">
        <v>11</v>
      </c>
    </row>
    <row r="332" ht="12.75" customHeight="1" s="119">
      <c r="A332" s="16" t="inlineStr">
        <is>
          <t>'331</t>
        </is>
      </c>
      <c r="B332" s="31" t="inlineStr">
        <is>
          <t>PASI KAB PEMALANG</t>
        </is>
      </c>
      <c r="C332" s="29" t="inlineStr">
        <is>
          <t>ALVIO DWI SRIYANTO</t>
        </is>
      </c>
      <c r="D332" s="33" t="inlineStr">
        <is>
          <t>L</t>
        </is>
      </c>
      <c r="E332" s="33" t="n">
        <v>13</v>
      </c>
    </row>
    <row r="333" ht="12.75" customHeight="1" s="119">
      <c r="A333" s="16" t="inlineStr">
        <is>
          <t>'332</t>
        </is>
      </c>
      <c r="B333" s="31" t="inlineStr">
        <is>
          <t>PASI KAB PEMALANG</t>
        </is>
      </c>
      <c r="C333" s="32" t="inlineStr">
        <is>
          <t>AMIRA AFFIYAH KUSUMA</t>
        </is>
      </c>
      <c r="D333" s="33" t="inlineStr">
        <is>
          <t>P</t>
        </is>
      </c>
      <c r="E333" s="33" t="n">
        <v>14</v>
      </c>
    </row>
    <row r="334" ht="12.75" customHeight="1" s="119">
      <c r="A334" s="16" t="inlineStr">
        <is>
          <t>'333</t>
        </is>
      </c>
      <c r="B334" s="31" t="inlineStr">
        <is>
          <t>PASI KAB PEMALANG</t>
        </is>
      </c>
      <c r="C334" s="29" t="inlineStr">
        <is>
          <t>ANANG BAHRUL WAFA</t>
        </is>
      </c>
      <c r="D334" s="33" t="inlineStr">
        <is>
          <t>L</t>
        </is>
      </c>
      <c r="E334" s="33" t="n">
        <v>11</v>
      </c>
    </row>
    <row r="335" ht="12.75" customHeight="1" s="119">
      <c r="A335" s="16" t="inlineStr">
        <is>
          <t>'334</t>
        </is>
      </c>
      <c r="B335" s="31" t="inlineStr">
        <is>
          <t>PASI KAB PEMALANG</t>
        </is>
      </c>
      <c r="C335" s="29" t="inlineStr">
        <is>
          <t>ANNISA ARUM PRABANTORO</t>
        </is>
      </c>
      <c r="D335" s="33" t="inlineStr">
        <is>
          <t>P</t>
        </is>
      </c>
      <c r="E335" s="33" t="n">
        <v>11</v>
      </c>
    </row>
    <row r="336" ht="12.75" customHeight="1" s="119">
      <c r="A336" s="16" t="inlineStr">
        <is>
          <t>'335</t>
        </is>
      </c>
      <c r="B336" s="31" t="inlineStr">
        <is>
          <t>PASI KAB PEMALANG</t>
        </is>
      </c>
      <c r="C336" s="32" t="inlineStr">
        <is>
          <t>AQSHAL ANINDYA DINATA</t>
        </is>
      </c>
      <c r="D336" s="33" t="inlineStr">
        <is>
          <t>L</t>
        </is>
      </c>
      <c r="E336" s="33" t="n">
        <v>10</v>
      </c>
    </row>
    <row r="337" ht="12.75" customHeight="1" s="119">
      <c r="A337" s="16" t="inlineStr">
        <is>
          <t>'336</t>
        </is>
      </c>
      <c r="B337" s="31" t="inlineStr">
        <is>
          <t>PASI KAB PEMALANG</t>
        </is>
      </c>
      <c r="C337" s="29" t="inlineStr">
        <is>
          <t>ASFA RIZQI BA'ADILLA</t>
        </is>
      </c>
      <c r="D337" s="33" t="inlineStr">
        <is>
          <t>L</t>
        </is>
      </c>
      <c r="E337" s="33" t="n">
        <v>11</v>
      </c>
    </row>
    <row r="338" ht="12.75" customHeight="1" s="119">
      <c r="A338" s="16" t="inlineStr">
        <is>
          <t>'337</t>
        </is>
      </c>
      <c r="B338" s="31" t="inlineStr">
        <is>
          <t>PASI KAB PEMALANG</t>
        </is>
      </c>
      <c r="C338" s="29" t="inlineStr">
        <is>
          <t>AZ'ZUMAR SYAHQUILLA</t>
        </is>
      </c>
      <c r="D338" s="33" t="inlineStr">
        <is>
          <t>P</t>
        </is>
      </c>
      <c r="E338" s="33" t="n">
        <v>16</v>
      </c>
    </row>
    <row r="339" ht="12.75" customHeight="1" s="119">
      <c r="A339" s="16" t="inlineStr">
        <is>
          <t>'338</t>
        </is>
      </c>
      <c r="B339" s="31" t="inlineStr">
        <is>
          <t>PASI KAB PEMALANG</t>
        </is>
      </c>
      <c r="C339" s="32" t="inlineStr">
        <is>
          <t>BERLIAN NURFAJAR SHIDIQ</t>
        </is>
      </c>
      <c r="D339" s="33" t="inlineStr">
        <is>
          <t>L</t>
        </is>
      </c>
      <c r="E339" s="33" t="n">
        <v>11</v>
      </c>
    </row>
    <row r="340" ht="12.75" customHeight="1" s="119">
      <c r="A340" s="16" t="inlineStr">
        <is>
          <t>'339</t>
        </is>
      </c>
      <c r="B340" s="31" t="inlineStr">
        <is>
          <t>PASI KAB PEMALANG</t>
        </is>
      </c>
      <c r="C340" s="32" t="inlineStr">
        <is>
          <t>DANIZ AIDHA PRAJAWIRASARI</t>
        </is>
      </c>
      <c r="D340" s="33" t="inlineStr">
        <is>
          <t>P</t>
        </is>
      </c>
      <c r="E340" s="33" t="n">
        <v>12</v>
      </c>
    </row>
    <row r="341" ht="12.75" customHeight="1" s="119">
      <c r="A341" s="16" t="inlineStr">
        <is>
          <t>'340</t>
        </is>
      </c>
      <c r="B341" s="31" t="inlineStr">
        <is>
          <t>PASI KAB PEMALANG</t>
        </is>
      </c>
      <c r="C341" s="32" t="inlineStr">
        <is>
          <t>DHIANI EKA SEPTY</t>
        </is>
      </c>
      <c r="D341" s="33" t="inlineStr">
        <is>
          <t>P</t>
        </is>
      </c>
      <c r="E341" s="33" t="n">
        <v>9</v>
      </c>
    </row>
    <row r="342" ht="12.75" customHeight="1" s="119">
      <c r="A342" s="16" t="inlineStr">
        <is>
          <t>'341</t>
        </is>
      </c>
      <c r="B342" s="31" t="inlineStr">
        <is>
          <t>PASI KAB PEMALANG</t>
        </is>
      </c>
      <c r="C342" s="32" t="inlineStr">
        <is>
          <t>DIMAS ADITYA BRAMANTIO</t>
        </is>
      </c>
      <c r="D342" s="33" t="inlineStr">
        <is>
          <t>L</t>
        </is>
      </c>
      <c r="E342" s="33" t="n">
        <v>12</v>
      </c>
    </row>
    <row r="343" ht="12.75" customHeight="1" s="119">
      <c r="A343" s="16" t="inlineStr">
        <is>
          <t>'342</t>
        </is>
      </c>
      <c r="B343" s="31" t="inlineStr">
        <is>
          <t>PASI KAB PEMALANG</t>
        </is>
      </c>
      <c r="C343" s="32" t="inlineStr">
        <is>
          <t>EKA SEPTIANI</t>
        </is>
      </c>
      <c r="D343" s="33" t="inlineStr">
        <is>
          <t>P</t>
        </is>
      </c>
      <c r="E343" s="33" t="n">
        <v>11</v>
      </c>
    </row>
    <row r="344" ht="12.75" customHeight="1" s="119">
      <c r="A344" s="16" t="inlineStr">
        <is>
          <t>'343</t>
        </is>
      </c>
      <c r="B344" s="31" t="inlineStr">
        <is>
          <t>PASI KAB PEMALANG</t>
        </is>
      </c>
      <c r="C344" s="32" t="inlineStr">
        <is>
          <t>FADHIIL AL GHIFARI</t>
        </is>
      </c>
      <c r="D344" s="33" t="inlineStr">
        <is>
          <t>L</t>
        </is>
      </c>
      <c r="E344" s="33" t="n">
        <v>9</v>
      </c>
    </row>
    <row r="345" ht="12.75" customHeight="1" s="119">
      <c r="A345" s="16" t="inlineStr">
        <is>
          <t>'344</t>
        </is>
      </c>
      <c r="B345" s="31" t="inlineStr">
        <is>
          <t>PASI KAB PEMALANG</t>
        </is>
      </c>
      <c r="C345" s="32" t="inlineStr">
        <is>
          <t>FAIRUZ AD DAILAMI</t>
        </is>
      </c>
      <c r="D345" s="33" t="inlineStr">
        <is>
          <t>L</t>
        </is>
      </c>
      <c r="E345" s="33" t="n">
        <v>10</v>
      </c>
    </row>
    <row r="346" ht="12.75" customHeight="1" s="119">
      <c r="A346" s="16" t="inlineStr">
        <is>
          <t>'345</t>
        </is>
      </c>
      <c r="B346" s="31" t="inlineStr">
        <is>
          <t>PASI KAB PEMALANG</t>
        </is>
      </c>
      <c r="C346" s="32" t="inlineStr">
        <is>
          <t>FAREL TRI PUTRA</t>
        </is>
      </c>
      <c r="D346" s="33" t="inlineStr">
        <is>
          <t>L</t>
        </is>
      </c>
      <c r="E346" s="33" t="n">
        <v>11</v>
      </c>
    </row>
    <row r="347" ht="12.75" customHeight="1" s="119">
      <c r="A347" s="16" t="inlineStr">
        <is>
          <t>'346</t>
        </is>
      </c>
      <c r="B347" s="31" t="inlineStr">
        <is>
          <t>PASI KAB PEMALANG</t>
        </is>
      </c>
      <c r="C347" s="32" t="inlineStr">
        <is>
          <t>FAZA MAHARDIKA RAMADHAN</t>
        </is>
      </c>
      <c r="D347" s="33" t="inlineStr">
        <is>
          <t>L</t>
        </is>
      </c>
      <c r="E347" s="33" t="n">
        <v>12</v>
      </c>
    </row>
    <row r="348" ht="12.75" customHeight="1" s="119">
      <c r="A348" s="16" t="inlineStr">
        <is>
          <t>'347</t>
        </is>
      </c>
      <c r="B348" s="31" t="inlineStr">
        <is>
          <t>PASI KAB PEMALANG</t>
        </is>
      </c>
      <c r="C348" s="32" t="inlineStr">
        <is>
          <t>HAFIZ ZAKI ALFALA</t>
        </is>
      </c>
      <c r="D348" s="33" t="inlineStr">
        <is>
          <t>L</t>
        </is>
      </c>
      <c r="E348" s="33" t="n">
        <v>12</v>
      </c>
    </row>
    <row r="349" ht="12.75" customHeight="1" s="119">
      <c r="A349" s="16" t="inlineStr">
        <is>
          <t>'348</t>
        </is>
      </c>
      <c r="B349" s="31" t="inlineStr">
        <is>
          <t>PASI KAB PEMALANG</t>
        </is>
      </c>
      <c r="C349" s="32" t="inlineStr">
        <is>
          <t>ISNAENI KINASIH MUTAZZAH</t>
        </is>
      </c>
      <c r="D349" s="33" t="inlineStr">
        <is>
          <t>P</t>
        </is>
      </c>
      <c r="E349" s="33" t="n">
        <v>11</v>
      </c>
    </row>
    <row r="350" ht="12.75" customHeight="1" s="119">
      <c r="A350" s="16" t="inlineStr">
        <is>
          <t>'349</t>
        </is>
      </c>
      <c r="B350" s="31" t="inlineStr">
        <is>
          <t>PASI KAB PEMALANG</t>
        </is>
      </c>
      <c r="C350" s="32" t="inlineStr">
        <is>
          <t>JUANAYA OBIORA</t>
        </is>
      </c>
      <c r="D350" s="33" t="inlineStr">
        <is>
          <t>L</t>
        </is>
      </c>
      <c r="E350" s="33" t="n">
        <v>9</v>
      </c>
    </row>
    <row r="351" ht="12.75" customHeight="1" s="119">
      <c r="A351" s="16" t="inlineStr">
        <is>
          <t>'350</t>
        </is>
      </c>
      <c r="B351" s="31" t="inlineStr">
        <is>
          <t>PASI KAB PEMALANG</t>
        </is>
      </c>
      <c r="C351" s="32" t="inlineStr">
        <is>
          <t>JUWITA NABILA PUTRI</t>
        </is>
      </c>
      <c r="D351" s="33" t="inlineStr">
        <is>
          <t>P</t>
        </is>
      </c>
      <c r="E351" s="33" t="n">
        <v>13</v>
      </c>
    </row>
    <row r="352" ht="12.75" customHeight="1" s="119">
      <c r="A352" s="16" t="inlineStr">
        <is>
          <t>'351</t>
        </is>
      </c>
      <c r="B352" s="31" t="inlineStr">
        <is>
          <t>PASI KAB PEMALANG</t>
        </is>
      </c>
      <c r="C352" s="32" t="inlineStr">
        <is>
          <t>LUTFI ALIF ANDRIANSYAH</t>
        </is>
      </c>
      <c r="D352" s="33" t="inlineStr">
        <is>
          <t>L</t>
        </is>
      </c>
      <c r="E352" s="33" t="n">
        <v>9</v>
      </c>
    </row>
    <row r="353" ht="12.75" customHeight="1" s="119">
      <c r="A353" s="16" t="inlineStr">
        <is>
          <t>'352</t>
        </is>
      </c>
      <c r="B353" s="31" t="inlineStr">
        <is>
          <t>PASI KAB PEMALANG</t>
        </is>
      </c>
      <c r="C353" s="32" t="inlineStr">
        <is>
          <t>LUTFI ISHAQ HASANI</t>
        </is>
      </c>
      <c r="D353" s="33" t="inlineStr">
        <is>
          <t>L</t>
        </is>
      </c>
      <c r="E353" s="33" t="n">
        <v>13</v>
      </c>
    </row>
    <row r="354" ht="12.75" customHeight="1" s="119">
      <c r="A354" s="16" t="inlineStr">
        <is>
          <t>'353</t>
        </is>
      </c>
      <c r="B354" s="31" t="inlineStr">
        <is>
          <t>PASI KAB PEMALANG</t>
        </is>
      </c>
      <c r="C354" s="32" t="inlineStr">
        <is>
          <t>MANDALA ADI PAMUNGKAS</t>
        </is>
      </c>
      <c r="D354" s="33" t="inlineStr">
        <is>
          <t>L</t>
        </is>
      </c>
      <c r="E354" s="33" t="n">
        <v>9</v>
      </c>
    </row>
    <row r="355" ht="12.75" customHeight="1" s="119">
      <c r="A355" s="16" t="inlineStr">
        <is>
          <t>'354</t>
        </is>
      </c>
      <c r="B355" s="31" t="inlineStr">
        <is>
          <t>PASI KAB PEMALANG</t>
        </is>
      </c>
      <c r="C355" s="32" t="inlineStr">
        <is>
          <t>MIKHAYLA SANIA AGUSTIN</t>
        </is>
      </c>
      <c r="D355" s="33" t="inlineStr">
        <is>
          <t>P</t>
        </is>
      </c>
      <c r="E355" s="33" t="n">
        <v>12</v>
      </c>
    </row>
    <row r="356" ht="12.75" customHeight="1" s="119">
      <c r="A356" s="16" t="inlineStr">
        <is>
          <t>'355</t>
        </is>
      </c>
      <c r="B356" s="31" t="inlineStr">
        <is>
          <t>PASI KAB PEMALANG</t>
        </is>
      </c>
      <c r="C356" s="32" t="inlineStr">
        <is>
          <t>MUHAMAD DANDI FAHRIZAL</t>
        </is>
      </c>
      <c r="D356" s="33" t="inlineStr">
        <is>
          <t>L</t>
        </is>
      </c>
      <c r="E356" s="33" t="n">
        <v>9</v>
      </c>
    </row>
    <row r="357" ht="12.75" customHeight="1" s="119">
      <c r="A357" s="16" t="inlineStr">
        <is>
          <t>'356</t>
        </is>
      </c>
      <c r="B357" s="31" t="inlineStr">
        <is>
          <t>PASI KAB PEMALANG</t>
        </is>
      </c>
      <c r="C357" s="32" t="inlineStr">
        <is>
          <t>MUHAMAD FAJRIL SULISTIYO</t>
        </is>
      </c>
      <c r="D357" s="33" t="inlineStr">
        <is>
          <t>L</t>
        </is>
      </c>
      <c r="E357" s="33" t="n">
        <v>12</v>
      </c>
    </row>
    <row r="358" ht="12.75" customHeight="1" s="119">
      <c r="A358" s="16" t="inlineStr">
        <is>
          <t>'357</t>
        </is>
      </c>
      <c r="B358" s="31" t="inlineStr">
        <is>
          <t>PASI KAB PEMALANG</t>
        </is>
      </c>
      <c r="C358" s="32" t="inlineStr">
        <is>
          <t>MUHAMMAD AULYA FADHLAN ELHIKAMY</t>
        </is>
      </c>
      <c r="D358" s="33" t="inlineStr">
        <is>
          <t>L</t>
        </is>
      </c>
      <c r="E358" s="33" t="n">
        <v>12</v>
      </c>
    </row>
    <row r="359" ht="12.75" customHeight="1" s="119">
      <c r="A359" s="16" t="inlineStr">
        <is>
          <t>'358</t>
        </is>
      </c>
      <c r="B359" s="31" t="inlineStr">
        <is>
          <t>PASI KAB PEMALANG</t>
        </is>
      </c>
      <c r="C359" s="32" t="inlineStr">
        <is>
          <t>MUHAMMAD HAYOMI BACHTIAR</t>
        </is>
      </c>
      <c r="D359" s="33" t="inlineStr">
        <is>
          <t>L</t>
        </is>
      </c>
      <c r="E359" s="33" t="n">
        <v>11</v>
      </c>
    </row>
    <row r="360" ht="12.75" customHeight="1" s="119">
      <c r="A360" s="16" t="inlineStr">
        <is>
          <t>'359</t>
        </is>
      </c>
      <c r="B360" s="31" t="inlineStr">
        <is>
          <t>PASI KAB PEMALANG</t>
        </is>
      </c>
      <c r="C360" s="32" t="inlineStr">
        <is>
          <t>MUHAMMAD IBRAHIM AR'RAFFA</t>
        </is>
      </c>
      <c r="D360" s="33" t="inlineStr">
        <is>
          <t>L</t>
        </is>
      </c>
      <c r="E360" s="33" t="n">
        <v>10</v>
      </c>
    </row>
    <row r="361" ht="12.75" customHeight="1" s="119">
      <c r="A361" s="16" t="inlineStr">
        <is>
          <t>'360</t>
        </is>
      </c>
      <c r="B361" s="31" t="inlineStr">
        <is>
          <t>PASI KAB PEMALANG</t>
        </is>
      </c>
      <c r="C361" s="32" t="inlineStr">
        <is>
          <t>NAFISHA ADENYA AZ ZAHRA</t>
        </is>
      </c>
      <c r="D361" s="33" t="inlineStr">
        <is>
          <t>P</t>
        </is>
      </c>
      <c r="E361" s="33" t="n">
        <v>14</v>
      </c>
    </row>
    <row r="362" ht="12.75" customHeight="1" s="119">
      <c r="A362" s="16" t="inlineStr">
        <is>
          <t>'361</t>
        </is>
      </c>
      <c r="B362" s="31" t="inlineStr">
        <is>
          <t>PASI KAB PEMALANG</t>
        </is>
      </c>
      <c r="C362" s="32" t="inlineStr">
        <is>
          <t>NAYAKA NUR ATHIIFAH IRAWAN</t>
        </is>
      </c>
      <c r="D362" s="33" t="inlineStr">
        <is>
          <t>P</t>
        </is>
      </c>
      <c r="E362" s="33" t="n">
        <v>12</v>
      </c>
    </row>
    <row r="363" ht="12.75" customHeight="1" s="119">
      <c r="A363" s="16" t="inlineStr">
        <is>
          <t>'362</t>
        </is>
      </c>
      <c r="B363" s="31" t="inlineStr">
        <is>
          <t>PASI KAB PEMALANG</t>
        </is>
      </c>
      <c r="C363" s="32" t="inlineStr">
        <is>
          <t>NAYLA IZZATI</t>
        </is>
      </c>
      <c r="D363" s="33" t="inlineStr">
        <is>
          <t>P</t>
        </is>
      </c>
      <c r="E363" s="33" t="n">
        <v>12</v>
      </c>
    </row>
    <row r="364" ht="12.75" customHeight="1" s="119">
      <c r="A364" s="16" t="inlineStr">
        <is>
          <t>'363</t>
        </is>
      </c>
      <c r="B364" s="31" t="inlineStr">
        <is>
          <t>PASI KAB PEMALANG</t>
        </is>
      </c>
      <c r="C364" s="29" t="inlineStr">
        <is>
          <t>NEZA ARZELA SAFITRI</t>
        </is>
      </c>
      <c r="D364" s="33" t="inlineStr">
        <is>
          <t>P</t>
        </is>
      </c>
      <c r="E364" s="33" t="n">
        <v>12</v>
      </c>
    </row>
    <row r="365" ht="12.75" customHeight="1" s="119">
      <c r="A365" s="16" t="inlineStr">
        <is>
          <t>'364</t>
        </is>
      </c>
      <c r="B365" s="31" t="inlineStr">
        <is>
          <t>PASI KAB PEMALANG</t>
        </is>
      </c>
      <c r="C365" s="32" t="inlineStr">
        <is>
          <t>NISSA ULJANAH</t>
        </is>
      </c>
      <c r="D365" s="33" t="inlineStr">
        <is>
          <t>P</t>
        </is>
      </c>
      <c r="E365" s="33" t="n">
        <v>9</v>
      </c>
    </row>
    <row r="366" ht="12.75" customHeight="1" s="119">
      <c r="A366" s="16" t="inlineStr">
        <is>
          <t>'365</t>
        </is>
      </c>
      <c r="B366" s="31" t="inlineStr">
        <is>
          <t>PASI KAB PEMALANG</t>
        </is>
      </c>
      <c r="C366" s="32" t="inlineStr">
        <is>
          <t>NIZAR TWO FAHREZA</t>
        </is>
      </c>
      <c r="D366" s="33" t="inlineStr">
        <is>
          <t>L</t>
        </is>
      </c>
      <c r="E366" s="33" t="n">
        <v>9</v>
      </c>
    </row>
    <row r="367" ht="12.75" customHeight="1" s="119">
      <c r="A367" s="16" t="inlineStr">
        <is>
          <t>'366</t>
        </is>
      </c>
      <c r="B367" s="31" t="inlineStr">
        <is>
          <t>PASI KAB PEMALANG</t>
        </is>
      </c>
      <c r="C367" s="38" t="inlineStr">
        <is>
          <t>NUH ADJHRIL GHIAZ ARIEFIANT</t>
        </is>
      </c>
      <c r="D367" s="33" t="inlineStr">
        <is>
          <t>L</t>
        </is>
      </c>
      <c r="E367" s="33" t="n">
        <v>12</v>
      </c>
    </row>
    <row r="368" ht="12.75" customHeight="1" s="119">
      <c r="A368" s="16" t="inlineStr">
        <is>
          <t>'367</t>
        </is>
      </c>
      <c r="B368" s="31" t="inlineStr">
        <is>
          <t>PASI KAB PEMALANG</t>
        </is>
      </c>
      <c r="C368" s="32" t="inlineStr">
        <is>
          <t>REVANIA NEISYA PUTRI</t>
        </is>
      </c>
      <c r="D368" s="33" t="inlineStr">
        <is>
          <t>P</t>
        </is>
      </c>
      <c r="E368" s="33" t="n">
        <v>10</v>
      </c>
    </row>
    <row r="369" ht="12.75" customHeight="1" s="119">
      <c r="A369" s="16" t="inlineStr">
        <is>
          <t>'368</t>
        </is>
      </c>
      <c r="B369" s="31" t="inlineStr">
        <is>
          <t>PASI KAB PEMALANG</t>
        </is>
      </c>
      <c r="C369" s="32" t="inlineStr">
        <is>
          <t>TITIAN NURANI</t>
        </is>
      </c>
      <c r="D369" s="33" t="inlineStr">
        <is>
          <t>P</t>
        </is>
      </c>
      <c r="E369" s="33" t="n">
        <v>9</v>
      </c>
    </row>
    <row r="370" ht="12.75" customHeight="1" s="119">
      <c r="A370" s="16" t="inlineStr">
        <is>
          <t>'369</t>
        </is>
      </c>
      <c r="B370" s="31" t="inlineStr">
        <is>
          <t>PASI KAB PEMALANG</t>
        </is>
      </c>
      <c r="C370" s="32" t="inlineStr">
        <is>
          <t>TRIANO SALAM JAELANI</t>
        </is>
      </c>
      <c r="D370" s="33" t="inlineStr">
        <is>
          <t>L</t>
        </is>
      </c>
      <c r="E370" s="33" t="n">
        <v>9</v>
      </c>
    </row>
    <row r="371" ht="12.75" customHeight="1" s="119">
      <c r="A371" s="16" t="inlineStr">
        <is>
          <t>'370</t>
        </is>
      </c>
      <c r="B371" s="31" t="inlineStr">
        <is>
          <t>PASI KAB PEMALANG</t>
        </is>
      </c>
      <c r="C371" s="32" t="inlineStr">
        <is>
          <t>YUSUF UBAIDILLAH</t>
        </is>
      </c>
      <c r="D371" s="33" t="inlineStr">
        <is>
          <t>L</t>
        </is>
      </c>
      <c r="E371" s="33" t="n">
        <v>15</v>
      </c>
    </row>
    <row r="372" ht="12.75" customHeight="1" s="119">
      <c r="A372" s="16" t="inlineStr">
        <is>
          <t>'371</t>
        </is>
      </c>
      <c r="B372" s="31" t="inlineStr">
        <is>
          <t>PASI KAB TEGAL</t>
        </is>
      </c>
      <c r="C372" s="32" t="inlineStr">
        <is>
          <t>Lintang Ayu Ratu Aulya</t>
        </is>
      </c>
      <c r="D372" s="33" t="inlineStr">
        <is>
          <t>P</t>
        </is>
      </c>
      <c r="E372" s="33" t="n">
        <v>9</v>
      </c>
    </row>
    <row r="373" ht="12.75" customHeight="1" s="119">
      <c r="A373" s="16" t="inlineStr">
        <is>
          <t>'372</t>
        </is>
      </c>
      <c r="B373" s="31" t="inlineStr">
        <is>
          <t>PASI Kab. BATANG</t>
        </is>
      </c>
      <c r="C373" s="32" t="inlineStr">
        <is>
          <t xml:space="preserve">Bintang Kurnia Azzahra </t>
        </is>
      </c>
      <c r="D373" s="33" t="inlineStr">
        <is>
          <t>P</t>
        </is>
      </c>
      <c r="E373" s="33" t="n">
        <v>9</v>
      </c>
    </row>
    <row r="374" ht="12.75" customHeight="1" s="119">
      <c r="A374" s="16" t="inlineStr">
        <is>
          <t>'373</t>
        </is>
      </c>
      <c r="B374" s="31" t="inlineStr">
        <is>
          <t xml:space="preserve">PASI Kab. BATANG </t>
        </is>
      </c>
      <c r="C374" s="32" t="inlineStr">
        <is>
          <t xml:space="preserve">Qonita Azalia </t>
        </is>
      </c>
      <c r="D374" s="33" t="inlineStr">
        <is>
          <t>P</t>
        </is>
      </c>
      <c r="E374" s="33" t="n">
        <v>10</v>
      </c>
    </row>
    <row r="375" ht="12.75" customHeight="1" s="119">
      <c r="A375" s="16" t="inlineStr">
        <is>
          <t>'374</t>
        </is>
      </c>
      <c r="B375" s="31" t="inlineStr">
        <is>
          <t>Pasi kab. tegal</t>
        </is>
      </c>
      <c r="C375" s="32" t="inlineStr">
        <is>
          <t>Aji faqih iffat arifin</t>
        </is>
      </c>
      <c r="D375" s="33" t="inlineStr">
        <is>
          <t>L</t>
        </is>
      </c>
      <c r="E375" s="33" t="n">
        <v>12</v>
      </c>
    </row>
    <row r="376" ht="12.75" customHeight="1" s="119">
      <c r="A376" s="16" t="inlineStr">
        <is>
          <t>'375</t>
        </is>
      </c>
      <c r="B376" s="31" t="inlineStr">
        <is>
          <t>PASI KAB. TEGAL</t>
        </is>
      </c>
      <c r="C376" s="32" t="inlineStr">
        <is>
          <t>HILMI AL BAIHAQI</t>
        </is>
      </c>
      <c r="D376" s="33" t="inlineStr">
        <is>
          <t>L</t>
        </is>
      </c>
      <c r="E376" s="33" t="n">
        <v>9</v>
      </c>
    </row>
    <row r="377" ht="12.75" customHeight="1" s="119">
      <c r="A377" s="16" t="inlineStr">
        <is>
          <t>'376</t>
        </is>
      </c>
      <c r="B377" s="31" t="inlineStr">
        <is>
          <t>PASI KAB.BREBES</t>
        </is>
      </c>
      <c r="C377" s="32" t="inlineStr">
        <is>
          <t>AZIZI AULIA AQILATUNNISA</t>
        </is>
      </c>
      <c r="D377" s="33" t="inlineStr">
        <is>
          <t>P</t>
        </is>
      </c>
      <c r="E377" s="33" t="n">
        <v>11</v>
      </c>
    </row>
    <row r="378" ht="12.75" customHeight="1" s="119">
      <c r="A378" s="16" t="inlineStr">
        <is>
          <t>'377</t>
        </is>
      </c>
      <c r="B378" s="31" t="inlineStr">
        <is>
          <t>PASI KAB.BREBES</t>
        </is>
      </c>
      <c r="C378" s="32" t="inlineStr">
        <is>
          <t>HANUN NUR MUMTAZAH</t>
        </is>
      </c>
      <c r="D378" s="33" t="inlineStr">
        <is>
          <t>P</t>
        </is>
      </c>
      <c r="E378" s="33" t="n">
        <v>14</v>
      </c>
    </row>
    <row r="379" ht="12.75" customHeight="1" s="119">
      <c r="A379" s="16" t="inlineStr">
        <is>
          <t>'378</t>
        </is>
      </c>
      <c r="B379" s="31" t="inlineStr">
        <is>
          <t>PASI KAB.BREBES</t>
        </is>
      </c>
      <c r="C379" s="32" t="inlineStr">
        <is>
          <t>MUHAMMAD ARIF HAMIZAN</t>
        </is>
      </c>
      <c r="D379" s="33" t="inlineStr">
        <is>
          <t>L</t>
        </is>
      </c>
      <c r="E379" s="33" t="n">
        <v>14</v>
      </c>
    </row>
    <row r="380" ht="12.75" customHeight="1" s="119">
      <c r="A380" s="16" t="inlineStr">
        <is>
          <t>'379</t>
        </is>
      </c>
      <c r="B380" s="31" t="inlineStr">
        <is>
          <t>PASI KAB.BREBES</t>
        </is>
      </c>
      <c r="C380" s="32" t="inlineStr">
        <is>
          <t>MUHAMMAD FADHIL ALFARIZI</t>
        </is>
      </c>
      <c r="D380" s="33" t="inlineStr">
        <is>
          <t>L</t>
        </is>
      </c>
      <c r="E380" s="33" t="n">
        <v>13</v>
      </c>
    </row>
    <row r="381" ht="12.75" customHeight="1" s="119">
      <c r="A381" s="16" t="inlineStr">
        <is>
          <t>'380</t>
        </is>
      </c>
      <c r="B381" s="31" t="inlineStr">
        <is>
          <t>PASI KAB.BREBES</t>
        </is>
      </c>
      <c r="C381" s="32" t="inlineStr">
        <is>
          <t>REIKHSA AS SAUQI ABDULLAH</t>
        </is>
      </c>
      <c r="D381" s="33" t="inlineStr">
        <is>
          <t>L</t>
        </is>
      </c>
      <c r="E381" s="33" t="n">
        <v>12</v>
      </c>
    </row>
    <row r="382" ht="12.75" customHeight="1" s="119">
      <c r="A382" s="16" t="inlineStr">
        <is>
          <t>'381</t>
        </is>
      </c>
      <c r="B382" s="31" t="inlineStr">
        <is>
          <t>PASI KAB.BREBES</t>
        </is>
      </c>
      <c r="C382" s="32" t="inlineStr">
        <is>
          <t>REIVALINA VALLEN AZZAHRA</t>
        </is>
      </c>
      <c r="D382" s="33" t="inlineStr">
        <is>
          <t>P</t>
        </is>
      </c>
      <c r="E382" s="33" t="n">
        <v>13</v>
      </c>
    </row>
    <row r="383" ht="12.75" customHeight="1" s="119">
      <c r="A383" s="16" t="inlineStr">
        <is>
          <t>'382</t>
        </is>
      </c>
      <c r="B383" s="29" t="inlineStr">
        <is>
          <t>PASI KAB.BREBES</t>
        </is>
      </c>
      <c r="C383" s="29" t="inlineStr">
        <is>
          <t>VIRA SINTA AULIA PUTRI</t>
        </is>
      </c>
      <c r="D383" s="33" t="inlineStr">
        <is>
          <t>P</t>
        </is>
      </c>
      <c r="E383" s="39" t="n">
        <v>14</v>
      </c>
    </row>
    <row r="384" ht="12.75" customHeight="1" s="119">
      <c r="A384" s="16" t="inlineStr">
        <is>
          <t>'383</t>
        </is>
      </c>
      <c r="B384" s="31" t="inlineStr">
        <is>
          <t>PASI KAB.TEGAL</t>
        </is>
      </c>
      <c r="C384" s="32" t="inlineStr">
        <is>
          <t xml:space="preserve">Naufal teguh Prayitno </t>
        </is>
      </c>
      <c r="D384" s="33" t="inlineStr">
        <is>
          <t>L</t>
        </is>
      </c>
      <c r="E384" s="33" t="n">
        <v>12</v>
      </c>
    </row>
    <row r="385" ht="12.75" customHeight="1" s="119">
      <c r="A385" s="16" t="inlineStr">
        <is>
          <t>'384</t>
        </is>
      </c>
      <c r="B385" s="31" t="inlineStr">
        <is>
          <t>PASI KAB.TEGAL</t>
        </is>
      </c>
      <c r="C385" s="32" t="inlineStr">
        <is>
          <t>SYIFA ALFIYANI</t>
        </is>
      </c>
      <c r="D385" s="33" t="inlineStr">
        <is>
          <t>P</t>
        </is>
      </c>
      <c r="E385" s="33" t="n">
        <v>11</v>
      </c>
    </row>
    <row r="386" ht="12.75" customHeight="1" s="119">
      <c r="A386" s="16" t="inlineStr">
        <is>
          <t>'385</t>
        </is>
      </c>
      <c r="B386" s="31" t="inlineStr">
        <is>
          <t>PASI KABUPATEN BATANG</t>
        </is>
      </c>
      <c r="C386" s="32" t="inlineStr">
        <is>
          <t>KEENAR ISVARA MALAYEKA</t>
        </is>
      </c>
      <c r="D386" s="33" t="inlineStr">
        <is>
          <t>P</t>
        </is>
      </c>
      <c r="E386" s="33" t="n">
        <v>16</v>
      </c>
    </row>
    <row r="387" ht="12.75" customHeight="1" s="119">
      <c r="A387" s="16" t="inlineStr">
        <is>
          <t>'386</t>
        </is>
      </c>
      <c r="B387" s="31" t="inlineStr">
        <is>
          <t>PASI KABUPATEN BATANG/ SDN CLAPAR</t>
        </is>
      </c>
      <c r="C387" s="32" t="inlineStr">
        <is>
          <t>MYESHA ADREENA PRANATA</t>
        </is>
      </c>
      <c r="D387" s="33" t="inlineStr">
        <is>
          <t>P</t>
        </is>
      </c>
      <c r="E387" s="33" t="n">
        <v>17</v>
      </c>
    </row>
    <row r="388" ht="12.75" customHeight="1" s="119">
      <c r="A388" s="16" t="inlineStr">
        <is>
          <t>'387</t>
        </is>
      </c>
      <c r="B388" s="31" t="inlineStr">
        <is>
          <t>PASI Kabupaten Brebes</t>
        </is>
      </c>
      <c r="C388" s="32" t="inlineStr">
        <is>
          <t>AKHMAD FAQIH AL GHANI</t>
        </is>
      </c>
      <c r="D388" s="33" t="inlineStr">
        <is>
          <t>L</t>
        </is>
      </c>
      <c r="E388" s="33" t="n">
        <v>10</v>
      </c>
    </row>
    <row r="389" ht="12.75" customHeight="1" s="119">
      <c r="A389" s="16" t="inlineStr">
        <is>
          <t>'388</t>
        </is>
      </c>
      <c r="B389" s="31" t="inlineStr">
        <is>
          <t>PASI Kabupaten Brebes</t>
        </is>
      </c>
      <c r="C389" s="32" t="inlineStr">
        <is>
          <t>AKHMAD SYA'BANI AKHYAR</t>
        </is>
      </c>
      <c r="D389" s="33" t="inlineStr">
        <is>
          <t>L</t>
        </is>
      </c>
      <c r="E389" s="33" t="n">
        <v>9</v>
      </c>
    </row>
    <row r="390" ht="12.75" customHeight="1" s="119">
      <c r="A390" s="16" t="inlineStr">
        <is>
          <t>'389</t>
        </is>
      </c>
      <c r="B390" s="31" t="inlineStr">
        <is>
          <t>PASI Kabupaten Brebes</t>
        </is>
      </c>
      <c r="C390" s="32" t="inlineStr">
        <is>
          <t>GHILBRAN VIEDY PRATAMA</t>
        </is>
      </c>
      <c r="D390" s="33" t="inlineStr">
        <is>
          <t>L</t>
        </is>
      </c>
      <c r="E390" s="33" t="n">
        <v>11</v>
      </c>
    </row>
    <row r="391" ht="12.75" customHeight="1" s="119">
      <c r="A391" s="16" t="inlineStr">
        <is>
          <t>'390</t>
        </is>
      </c>
      <c r="B391" s="31" t="inlineStr">
        <is>
          <t>PASI Kabupaten Brebes</t>
        </is>
      </c>
      <c r="C391" s="32" t="inlineStr">
        <is>
          <t>KEMAL ARYANDHI OKTAVIAN SAROSA</t>
        </is>
      </c>
      <c r="D391" s="33" t="inlineStr">
        <is>
          <t>L</t>
        </is>
      </c>
      <c r="E391" s="33" t="n">
        <v>11</v>
      </c>
    </row>
    <row r="392" ht="12.75" customHeight="1" s="119">
      <c r="A392" s="16" t="inlineStr">
        <is>
          <t>'391</t>
        </is>
      </c>
      <c r="B392" s="31" t="inlineStr">
        <is>
          <t>PASI Kabupaten Brebes</t>
        </is>
      </c>
      <c r="C392" s="32" t="inlineStr">
        <is>
          <t>KEYLA PRISKA PUSPITA</t>
        </is>
      </c>
      <c r="D392" s="33" t="inlineStr">
        <is>
          <t>P</t>
        </is>
      </c>
      <c r="E392" s="33" t="n">
        <v>10</v>
      </c>
    </row>
    <row r="393" ht="12.75" customHeight="1" s="119">
      <c r="A393" s="16" t="inlineStr">
        <is>
          <t>'392</t>
        </is>
      </c>
      <c r="B393" s="31" t="inlineStr">
        <is>
          <t>PASI Kabupaten Brebes</t>
        </is>
      </c>
      <c r="C393" s="32" t="inlineStr">
        <is>
          <t>PUTRA PRATAMA RAMADHAN</t>
        </is>
      </c>
      <c r="D393" s="33" t="inlineStr">
        <is>
          <t>L</t>
        </is>
      </c>
      <c r="E393" s="33" t="n">
        <v>10</v>
      </c>
    </row>
    <row r="394" ht="12.75" customHeight="1" s="119">
      <c r="A394" s="16" t="inlineStr">
        <is>
          <t>'393</t>
        </is>
      </c>
      <c r="B394" s="31" t="inlineStr">
        <is>
          <t xml:space="preserve">PASI Kabupaten Brebes </t>
        </is>
      </c>
      <c r="C394" s="32" t="inlineStr">
        <is>
          <t xml:space="preserve">ARJUNA  DEVA GYOVANO PUTRA </t>
        </is>
      </c>
      <c r="D394" s="33" t="inlineStr">
        <is>
          <t>L</t>
        </is>
      </c>
      <c r="E394" s="33" t="n">
        <v>12</v>
      </c>
    </row>
    <row r="395" ht="12.75" customHeight="1" s="119">
      <c r="A395" s="16" t="inlineStr">
        <is>
          <t>'394</t>
        </is>
      </c>
      <c r="B395" s="31" t="inlineStr">
        <is>
          <t xml:space="preserve">PASI Kabupaten Brebes </t>
        </is>
      </c>
      <c r="C395" s="32" t="inlineStr">
        <is>
          <t xml:space="preserve">DINDA AZIZATUN  NASIKHA </t>
        </is>
      </c>
      <c r="D395" s="33" t="inlineStr">
        <is>
          <t>P</t>
        </is>
      </c>
      <c r="E395" s="33" t="n">
        <v>15</v>
      </c>
    </row>
    <row r="396" ht="12.75" customHeight="1" s="119">
      <c r="A396" s="16" t="inlineStr">
        <is>
          <t>'395</t>
        </is>
      </c>
      <c r="B396" s="31" t="inlineStr">
        <is>
          <t xml:space="preserve">PASI Kabupaten Brebes </t>
        </is>
      </c>
      <c r="C396" s="32" t="inlineStr">
        <is>
          <t xml:space="preserve">MOHAMAD EVAN SANTOSO </t>
        </is>
      </c>
      <c r="D396" s="33" t="inlineStr">
        <is>
          <t>L</t>
        </is>
      </c>
      <c r="E396" s="33" t="n">
        <v>10</v>
      </c>
    </row>
    <row r="397" ht="12.75" customHeight="1" s="119">
      <c r="A397" s="16" t="inlineStr">
        <is>
          <t>'396</t>
        </is>
      </c>
      <c r="B397" s="31" t="inlineStr">
        <is>
          <t xml:space="preserve">PASI Kabupaten Brebes </t>
        </is>
      </c>
      <c r="C397" s="32" t="inlineStr">
        <is>
          <t xml:space="preserve">RESTU BUDIANTO </t>
        </is>
      </c>
      <c r="D397" s="33" t="inlineStr">
        <is>
          <t>L</t>
        </is>
      </c>
      <c r="E397" s="33" t="n">
        <v>8</v>
      </c>
    </row>
    <row r="398" ht="12.75" customHeight="1" s="119">
      <c r="A398" s="16" t="inlineStr">
        <is>
          <t>'397</t>
        </is>
      </c>
      <c r="B398" s="31" t="inlineStr">
        <is>
          <t xml:space="preserve">PASI Kabupaten Brebes </t>
        </is>
      </c>
      <c r="C398" s="32" t="inlineStr">
        <is>
          <t xml:space="preserve">SALSA ALFIANA PUTRI </t>
        </is>
      </c>
      <c r="D398" s="33" t="inlineStr">
        <is>
          <t>P</t>
        </is>
      </c>
      <c r="E398" s="33" t="n">
        <v>11</v>
      </c>
    </row>
    <row r="399" ht="12.75" customHeight="1" s="119">
      <c r="A399" s="16" t="inlineStr">
        <is>
          <t>'398</t>
        </is>
      </c>
      <c r="B399" s="31" t="inlineStr">
        <is>
          <t>PASI KABUPATEN TEGAL</t>
        </is>
      </c>
      <c r="C399" s="32" t="inlineStr">
        <is>
          <t>Aisyah Nur Fadhilah</t>
        </is>
      </c>
      <c r="D399" s="33" t="inlineStr">
        <is>
          <t>P</t>
        </is>
      </c>
      <c r="E399" s="33" t="n">
        <v>10</v>
      </c>
    </row>
    <row r="400" ht="12.75" customHeight="1" s="119">
      <c r="A400" s="16" t="inlineStr">
        <is>
          <t>'399</t>
        </is>
      </c>
      <c r="B400" s="31" t="inlineStr">
        <is>
          <t>PASI Kabupaten Tegal</t>
        </is>
      </c>
      <c r="C400" s="32" t="inlineStr">
        <is>
          <t>ALMIRA FATIHATUL AZAHRA</t>
        </is>
      </c>
      <c r="D400" s="33" t="inlineStr">
        <is>
          <t>P</t>
        </is>
      </c>
      <c r="E400" s="33" t="n">
        <v>15</v>
      </c>
    </row>
    <row r="401" ht="12.75" customHeight="1" s="119">
      <c r="A401" s="16" t="inlineStr">
        <is>
          <t>'400</t>
        </is>
      </c>
      <c r="B401" s="31" t="inlineStr">
        <is>
          <t>Pasi Kabupaten Tegal</t>
        </is>
      </c>
      <c r="C401" s="32" t="inlineStr">
        <is>
          <t>Aryni mizrani</t>
        </is>
      </c>
      <c r="D401" s="33" t="inlineStr">
        <is>
          <t>P</t>
        </is>
      </c>
      <c r="E401" s="33" t="n">
        <v>12</v>
      </c>
    </row>
    <row r="402" ht="12.75" customHeight="1" s="119">
      <c r="A402" s="16" t="inlineStr">
        <is>
          <t>'401</t>
        </is>
      </c>
      <c r="B402" s="31" t="inlineStr">
        <is>
          <t>PASI KABUPATEN TEGAL</t>
        </is>
      </c>
      <c r="C402" s="32" t="inlineStr">
        <is>
          <t>Galih Putra Pangestu</t>
        </is>
      </c>
      <c r="D402" s="33" t="inlineStr">
        <is>
          <t>L</t>
        </is>
      </c>
      <c r="E402" s="33" t="n">
        <v>10</v>
      </c>
    </row>
    <row r="403" ht="12.75" customHeight="1" s="119">
      <c r="A403" s="16" t="inlineStr">
        <is>
          <t>'402</t>
        </is>
      </c>
      <c r="B403" s="31" t="inlineStr">
        <is>
          <t>PASI KABUPATEN TEGAL</t>
        </is>
      </c>
      <c r="C403" s="32" t="inlineStr">
        <is>
          <t>Ibnu Zakaria putra</t>
        </is>
      </c>
      <c r="D403" s="33" t="inlineStr">
        <is>
          <t>L</t>
        </is>
      </c>
      <c r="E403" s="33" t="n">
        <v>8</v>
      </c>
    </row>
    <row r="404" ht="12.75" customHeight="1" s="119">
      <c r="A404" s="16" t="inlineStr">
        <is>
          <t>'403</t>
        </is>
      </c>
      <c r="B404" s="31" t="inlineStr">
        <is>
          <t>PASI KABUPATEN TEGAL</t>
        </is>
      </c>
      <c r="C404" s="32" t="inlineStr">
        <is>
          <t>masdah iis dwi darwati</t>
        </is>
      </c>
      <c r="D404" s="33" t="inlineStr">
        <is>
          <t>P</t>
        </is>
      </c>
      <c r="E404" s="33" t="n">
        <v>9</v>
      </c>
    </row>
    <row r="405" ht="12.75" customHeight="1" s="119">
      <c r="A405" s="16" t="inlineStr">
        <is>
          <t>'404</t>
        </is>
      </c>
      <c r="B405" s="31" t="inlineStr">
        <is>
          <t>PASI KABUPATEN TEGAL</t>
        </is>
      </c>
      <c r="C405" s="32" t="inlineStr">
        <is>
          <t>MOH. MUSTOFA INAL AKHYAR</t>
        </is>
      </c>
      <c r="D405" s="33" t="inlineStr">
        <is>
          <t>L</t>
        </is>
      </c>
      <c r="E405" s="33" t="n">
        <v>10</v>
      </c>
    </row>
    <row r="406" ht="12.75" customHeight="1" s="119">
      <c r="A406" s="16" t="inlineStr">
        <is>
          <t>'405</t>
        </is>
      </c>
      <c r="B406" s="31" t="inlineStr">
        <is>
          <t>PASI Kabupaten Tegal</t>
        </is>
      </c>
      <c r="C406" s="32" t="inlineStr">
        <is>
          <t>Neo Andaru Ibrahim</t>
        </is>
      </c>
      <c r="D406" s="33" t="inlineStr">
        <is>
          <t>L</t>
        </is>
      </c>
      <c r="E406" s="33" t="n">
        <v>12</v>
      </c>
    </row>
    <row r="407" ht="12.75" customHeight="1" s="119">
      <c r="A407" s="16" t="inlineStr">
        <is>
          <t>'406</t>
        </is>
      </c>
      <c r="B407" s="31" t="inlineStr">
        <is>
          <t>Pasi kabupaten Tegal</t>
        </is>
      </c>
      <c r="C407" s="32" t="inlineStr">
        <is>
          <t>Rafa dira athaya</t>
        </is>
      </c>
      <c r="D407" s="33" t="inlineStr">
        <is>
          <t>L</t>
        </is>
      </c>
      <c r="E407" s="33" t="n">
        <v>11</v>
      </c>
    </row>
    <row r="408" ht="12.75" customHeight="1" s="119">
      <c r="A408" s="16" t="inlineStr">
        <is>
          <t>'407</t>
        </is>
      </c>
      <c r="B408" s="31" t="inlineStr">
        <is>
          <t>PASI KABUPATEN TEGAL</t>
        </is>
      </c>
      <c r="C408" s="32" t="inlineStr">
        <is>
          <t>Zaenal Abidin</t>
        </is>
      </c>
      <c r="D408" s="33" t="inlineStr">
        <is>
          <t>L</t>
        </is>
      </c>
      <c r="E408" s="33" t="n">
        <v>9</v>
      </c>
    </row>
    <row r="409" ht="12.75" customHeight="1" s="119">
      <c r="A409" s="16" t="inlineStr">
        <is>
          <t>'408</t>
        </is>
      </c>
      <c r="B409" s="31" t="inlineStr">
        <is>
          <t>PASI KOTA PEKALONGAN</t>
        </is>
      </c>
      <c r="C409" s="32" t="inlineStr">
        <is>
          <t>ABDU SOMAD TRIAJI</t>
        </is>
      </c>
      <c r="D409" s="33" t="inlineStr">
        <is>
          <t>L</t>
        </is>
      </c>
      <c r="E409" s="33" t="n">
        <v>11</v>
      </c>
    </row>
    <row r="410" ht="12.75" customHeight="1" s="119">
      <c r="A410" s="16" t="inlineStr">
        <is>
          <t>'409</t>
        </is>
      </c>
      <c r="B410" s="31" t="inlineStr">
        <is>
          <t>PASI KOTA PEKALONGAN</t>
        </is>
      </c>
      <c r="C410" s="32" t="inlineStr">
        <is>
          <t>ABDULLAH KAFA BIHI</t>
        </is>
      </c>
      <c r="D410" s="33" t="inlineStr">
        <is>
          <t>L</t>
        </is>
      </c>
      <c r="E410" s="33" t="n">
        <v>13</v>
      </c>
    </row>
    <row r="411" ht="12.75" customHeight="1" s="119">
      <c r="A411" s="16" t="inlineStr">
        <is>
          <t>'410</t>
        </is>
      </c>
      <c r="B411" s="31" t="inlineStr">
        <is>
          <t>PASI KOTA PEKALONGAN</t>
        </is>
      </c>
      <c r="C411" s="32" t="inlineStr">
        <is>
          <t>AHMAD FARLAN ROMADHONI</t>
        </is>
      </c>
      <c r="D411" s="33" t="inlineStr">
        <is>
          <t>L</t>
        </is>
      </c>
      <c r="E411" s="33" t="n">
        <v>10</v>
      </c>
    </row>
    <row r="412" ht="12.75" customHeight="1" s="119">
      <c r="A412" s="16" t="inlineStr">
        <is>
          <t>'411</t>
        </is>
      </c>
      <c r="B412" s="31" t="inlineStr">
        <is>
          <t>PASI KOTA PEKALONGAN</t>
        </is>
      </c>
      <c r="C412" s="32" t="inlineStr">
        <is>
          <t>AHMAD FARLI RAMADHAN</t>
        </is>
      </c>
      <c r="D412" s="33" t="inlineStr">
        <is>
          <t>L</t>
        </is>
      </c>
      <c r="E412" s="33" t="n">
        <v>10</v>
      </c>
    </row>
    <row r="413" ht="12.75" customHeight="1" s="119">
      <c r="A413" s="16" t="inlineStr">
        <is>
          <t>'412</t>
        </is>
      </c>
      <c r="B413" s="31" t="inlineStr">
        <is>
          <t>PASI KOTA PEKALONGAN</t>
        </is>
      </c>
      <c r="C413" s="32" t="inlineStr">
        <is>
          <t>AHMAD FARLI ROMADHON</t>
        </is>
      </c>
      <c r="D413" s="33" t="inlineStr">
        <is>
          <t>L</t>
        </is>
      </c>
      <c r="E413" s="33" t="n">
        <v>10</v>
      </c>
    </row>
    <row r="414" ht="12.75" customHeight="1" s="119">
      <c r="A414" s="16" t="inlineStr">
        <is>
          <t>'413</t>
        </is>
      </c>
      <c r="B414" s="31" t="inlineStr">
        <is>
          <t>PASI KOTA PEKALONGAN</t>
        </is>
      </c>
      <c r="C414" s="38" t="inlineStr">
        <is>
          <t>AHMAD HUSAINI</t>
        </is>
      </c>
      <c r="D414" s="33" t="inlineStr">
        <is>
          <t>L</t>
        </is>
      </c>
      <c r="E414" s="33" t="n">
        <v>9</v>
      </c>
    </row>
    <row r="415" ht="12.75" customHeight="1" s="119">
      <c r="A415" s="16" t="inlineStr">
        <is>
          <t>'414</t>
        </is>
      </c>
      <c r="B415" s="31" t="inlineStr">
        <is>
          <t>PASI KOTA PEKALONGAN</t>
        </is>
      </c>
      <c r="C415" s="32" t="inlineStr">
        <is>
          <t>AJENG KUSUMA WATI</t>
        </is>
      </c>
      <c r="D415" s="33" t="inlineStr">
        <is>
          <t>P</t>
        </is>
      </c>
      <c r="E415" s="33" t="n">
        <v>12</v>
      </c>
    </row>
    <row r="416" ht="12.75" customHeight="1" s="119">
      <c r="A416" s="16" t="inlineStr">
        <is>
          <t>'415</t>
        </is>
      </c>
      <c r="B416" s="31" t="inlineStr">
        <is>
          <t>PASI KOTA PEKALONGAN</t>
        </is>
      </c>
      <c r="C416" s="32" t="inlineStr">
        <is>
          <t>ALI AKBAR RAFSANJANI</t>
        </is>
      </c>
      <c r="D416" s="33" t="inlineStr">
        <is>
          <t>L</t>
        </is>
      </c>
      <c r="E416" s="33" t="n">
        <v>8</v>
      </c>
    </row>
    <row r="417" ht="12.75" customHeight="1" s="119">
      <c r="A417" s="16" t="inlineStr">
        <is>
          <t>'416</t>
        </is>
      </c>
      <c r="B417" s="31" t="inlineStr">
        <is>
          <t>PASI KOTA PEKALONGAN</t>
        </is>
      </c>
      <c r="C417" s="32" t="inlineStr">
        <is>
          <t>ALLEEN DAHAYU N</t>
        </is>
      </c>
      <c r="D417" s="33" t="inlineStr">
        <is>
          <t>P</t>
        </is>
      </c>
      <c r="E417" s="33" t="n">
        <v>10</v>
      </c>
    </row>
    <row r="418" ht="12.75" customHeight="1" s="119">
      <c r="A418" s="16" t="inlineStr">
        <is>
          <t>'417</t>
        </is>
      </c>
      <c r="B418" s="31" t="inlineStr">
        <is>
          <t>PASI KOTA PEKALONGAN</t>
        </is>
      </c>
      <c r="C418" s="38" t="inlineStr">
        <is>
          <t>ALTOF STEFANDY</t>
        </is>
      </c>
      <c r="D418" s="33" t="inlineStr">
        <is>
          <t>L</t>
        </is>
      </c>
      <c r="E418" s="33" t="n">
        <v>15</v>
      </c>
    </row>
    <row r="419" ht="12.75" customHeight="1" s="119">
      <c r="A419" s="16" t="inlineStr">
        <is>
          <t>'418</t>
        </is>
      </c>
      <c r="B419" s="31" t="inlineStr">
        <is>
          <t>PASI KOTA PEKALONGAN</t>
        </is>
      </c>
      <c r="C419" s="32" t="inlineStr">
        <is>
          <t>AMANDA ARSAFIANNE ADZILA</t>
        </is>
      </c>
      <c r="D419" s="33" t="inlineStr">
        <is>
          <t>P</t>
        </is>
      </c>
      <c r="E419" s="33" t="n">
        <v>10</v>
      </c>
    </row>
    <row r="420" ht="12.75" customHeight="1" s="119">
      <c r="A420" s="16" t="inlineStr">
        <is>
          <t>'419</t>
        </is>
      </c>
      <c r="B420" s="31" t="inlineStr">
        <is>
          <t>PASI KOTA PEKALONGAN</t>
        </is>
      </c>
      <c r="C420" s="32" t="inlineStr">
        <is>
          <t>AN NISA ARSYIL AZIM</t>
        </is>
      </c>
      <c r="D420" s="33" t="inlineStr">
        <is>
          <t>P</t>
        </is>
      </c>
      <c r="E420" s="33" t="n">
        <v>11</v>
      </c>
    </row>
    <row r="421" ht="12.75" customHeight="1" s="119">
      <c r="A421" s="16" t="inlineStr">
        <is>
          <t>'420</t>
        </is>
      </c>
      <c r="B421" s="31" t="inlineStr">
        <is>
          <t>PASI KOTA PEKALONGAN</t>
        </is>
      </c>
      <c r="C421" s="32" t="inlineStr">
        <is>
          <t>ANDIKA EMA UTAMA</t>
        </is>
      </c>
      <c r="D421" s="33" t="inlineStr">
        <is>
          <t>L</t>
        </is>
      </c>
      <c r="E421" s="33" t="n">
        <v>9</v>
      </c>
    </row>
    <row r="422" ht="12.75" customHeight="1" s="119">
      <c r="A422" s="16" t="inlineStr">
        <is>
          <t>'421</t>
        </is>
      </c>
      <c r="B422" s="31" t="inlineStr">
        <is>
          <t>PASI KOTA PEKALONGAN</t>
        </is>
      </c>
      <c r="C422" s="32" t="inlineStr">
        <is>
          <t>ANITA ROSIDA</t>
        </is>
      </c>
      <c r="D422" s="33" t="inlineStr">
        <is>
          <t>P</t>
        </is>
      </c>
      <c r="E422" s="33" t="n">
        <v>10</v>
      </c>
    </row>
    <row r="423" ht="12.75" customHeight="1" s="119">
      <c r="A423" s="16" t="inlineStr">
        <is>
          <t>'422</t>
        </is>
      </c>
      <c r="B423" s="31" t="inlineStr">
        <is>
          <t>PASI KOTA PEKALONGAN</t>
        </is>
      </c>
      <c r="C423" s="37" t="inlineStr">
        <is>
          <t>AQILA FEBRIAN JASMIN</t>
        </is>
      </c>
      <c r="D423" s="33" t="inlineStr">
        <is>
          <t>P</t>
        </is>
      </c>
      <c r="E423" s="33" t="n">
        <v>13</v>
      </c>
    </row>
    <row r="424" ht="12.75" customHeight="1" s="119">
      <c r="A424" s="16" t="inlineStr">
        <is>
          <t>'423</t>
        </is>
      </c>
      <c r="B424" s="31" t="inlineStr">
        <is>
          <t>PASI KOTA PEKALONGAN</t>
        </is>
      </c>
      <c r="C424" s="32" t="inlineStr">
        <is>
          <t>AUFA ANANDYA PRATAMA</t>
        </is>
      </c>
      <c r="D424" s="33" t="inlineStr">
        <is>
          <t>L</t>
        </is>
      </c>
      <c r="E424" s="33" t="n">
        <v>9</v>
      </c>
    </row>
    <row r="425" ht="12.75" customHeight="1" s="119">
      <c r="A425" s="16" t="inlineStr">
        <is>
          <t>'424</t>
        </is>
      </c>
      <c r="B425" s="31" t="inlineStr">
        <is>
          <t>PASI KOTA PEKALONGAN</t>
        </is>
      </c>
      <c r="C425" s="38" t="inlineStr">
        <is>
          <t>AURA LARASSATI KIRANA</t>
        </is>
      </c>
      <c r="D425" s="33" t="inlineStr">
        <is>
          <t>P</t>
        </is>
      </c>
      <c r="E425" s="33" t="n">
        <v>14</v>
      </c>
    </row>
    <row r="426" ht="12.75" customHeight="1" s="119">
      <c r="A426" s="16" t="inlineStr">
        <is>
          <t>'425</t>
        </is>
      </c>
      <c r="B426" s="31" t="inlineStr">
        <is>
          <t>PASI KOTA PEKALONGAN</t>
        </is>
      </c>
      <c r="C426" s="38" t="inlineStr">
        <is>
          <t>AURA LARASSATI KIRANI</t>
        </is>
      </c>
      <c r="D426" s="33" t="inlineStr">
        <is>
          <t>P</t>
        </is>
      </c>
      <c r="E426" s="33" t="n">
        <v>14</v>
      </c>
    </row>
    <row r="427" ht="12.75" customHeight="1" s="119">
      <c r="A427" s="16" t="inlineStr">
        <is>
          <t>'426</t>
        </is>
      </c>
      <c r="B427" s="31" t="inlineStr">
        <is>
          <t>PASI KOTA PEKALONGAN</t>
        </is>
      </c>
      <c r="C427" s="32" t="inlineStr">
        <is>
          <t>AYU AHZA SALSABILA</t>
        </is>
      </c>
      <c r="D427" s="33" t="inlineStr">
        <is>
          <t>P</t>
        </is>
      </c>
      <c r="E427" s="33" t="n">
        <v>11</v>
      </c>
    </row>
    <row r="428" ht="12.75" customHeight="1" s="119">
      <c r="A428" s="16" t="inlineStr">
        <is>
          <t>'427</t>
        </is>
      </c>
      <c r="B428" s="31" t="inlineStr">
        <is>
          <t>PASI KOTA PEKALONGAN</t>
        </is>
      </c>
      <c r="C428" s="38" t="inlineStr">
        <is>
          <t>BAGAS SADEWA</t>
        </is>
      </c>
      <c r="D428" s="33" t="inlineStr">
        <is>
          <t>L</t>
        </is>
      </c>
      <c r="E428" s="33" t="n">
        <v>15</v>
      </c>
    </row>
    <row r="429" ht="12.75" customHeight="1" s="119">
      <c r="A429" s="16" t="inlineStr">
        <is>
          <t>'428</t>
        </is>
      </c>
      <c r="B429" s="31" t="inlineStr">
        <is>
          <t>PASI KOTA PEKALONGAN</t>
        </is>
      </c>
      <c r="C429" s="32" t="inlineStr">
        <is>
          <t>BAGUS DWI SAID MUBARAQ</t>
        </is>
      </c>
      <c r="D429" s="33" t="inlineStr">
        <is>
          <t>L</t>
        </is>
      </c>
      <c r="E429" s="33" t="n">
        <v>10</v>
      </c>
    </row>
    <row r="430" ht="12.75" customHeight="1" s="119">
      <c r="A430" s="16" t="inlineStr">
        <is>
          <t>'429</t>
        </is>
      </c>
      <c r="B430" s="31" t="inlineStr">
        <is>
          <t>PASI KOTA PEKALONGAN</t>
        </is>
      </c>
      <c r="C430" s="37" t="inlineStr">
        <is>
          <t>BINTANG DZAKIJUMAYYIL</t>
        </is>
      </c>
      <c r="D430" s="33" t="inlineStr">
        <is>
          <t>L</t>
        </is>
      </c>
      <c r="E430" s="33" t="n">
        <v>10</v>
      </c>
    </row>
    <row r="431" ht="12.75" customHeight="1" s="119">
      <c r="A431" s="16" t="inlineStr">
        <is>
          <t>'430</t>
        </is>
      </c>
      <c r="B431" s="31" t="inlineStr">
        <is>
          <t>PASI KOTA PEKALONGAN</t>
        </is>
      </c>
      <c r="C431" s="32" t="inlineStr">
        <is>
          <t>DEANISA ARSYFA ATHAYA</t>
        </is>
      </c>
      <c r="D431" s="33" t="inlineStr">
        <is>
          <t>P</t>
        </is>
      </c>
      <c r="E431" s="33" t="n">
        <v>14</v>
      </c>
    </row>
    <row r="432" ht="12.75" customHeight="1" s="119">
      <c r="A432" s="16" t="inlineStr">
        <is>
          <t>'431</t>
        </is>
      </c>
      <c r="B432" s="31" t="inlineStr">
        <is>
          <t>PASI KOTA PEKALONGAN</t>
        </is>
      </c>
      <c r="C432" s="37" t="inlineStr">
        <is>
          <t>DENAYU KHANZA MADEENA JASMINE</t>
        </is>
      </c>
      <c r="D432" s="33" t="inlineStr">
        <is>
          <t>P</t>
        </is>
      </c>
      <c r="E432" s="33" t="n">
        <v>11</v>
      </c>
    </row>
    <row r="433" ht="12.75" customHeight="1" s="119">
      <c r="A433" s="16" t="inlineStr">
        <is>
          <t>'432</t>
        </is>
      </c>
      <c r="B433" s="31" t="inlineStr">
        <is>
          <t>PASI KOTA PEKALONGAN</t>
        </is>
      </c>
      <c r="C433" s="37" t="inlineStr">
        <is>
          <t>DINDA IRMA EMILKA</t>
        </is>
      </c>
      <c r="D433" s="33" t="inlineStr">
        <is>
          <t>P</t>
        </is>
      </c>
      <c r="E433" s="33" t="n">
        <v>9</v>
      </c>
    </row>
    <row r="434" ht="12.75" customHeight="1" s="119">
      <c r="A434" s="16" t="inlineStr">
        <is>
          <t>'433</t>
        </is>
      </c>
      <c r="B434" s="31" t="inlineStr">
        <is>
          <t>PASI KOTA PEKALONGAN</t>
        </is>
      </c>
      <c r="C434" s="38" t="inlineStr">
        <is>
          <t>DONNA ARTANTI MAHADANA</t>
        </is>
      </c>
      <c r="D434" s="33" t="inlineStr">
        <is>
          <t>P</t>
        </is>
      </c>
      <c r="E434" s="33" t="n">
        <v>11</v>
      </c>
    </row>
    <row r="435" ht="12.75" customHeight="1" s="119">
      <c r="A435" s="16" t="inlineStr">
        <is>
          <t>'434</t>
        </is>
      </c>
      <c r="B435" s="31" t="inlineStr">
        <is>
          <t>PASI KOTA PEKALONGAN</t>
        </is>
      </c>
      <c r="C435" s="37" t="inlineStr">
        <is>
          <t>ELOK KARTIKA MAQFIRANI</t>
        </is>
      </c>
      <c r="D435" s="33" t="inlineStr">
        <is>
          <t>P</t>
        </is>
      </c>
      <c r="E435" s="33" t="n">
        <v>8</v>
      </c>
    </row>
    <row r="436" ht="12.75" customHeight="1" s="119">
      <c r="A436" s="16" t="inlineStr">
        <is>
          <t>'435</t>
        </is>
      </c>
      <c r="B436" s="31" t="inlineStr">
        <is>
          <t>PASI KOTA PEKALONGAN</t>
        </is>
      </c>
      <c r="C436" s="29" t="inlineStr">
        <is>
          <t>FAREL AFIAN SAPUTRA</t>
        </is>
      </c>
      <c r="D436" s="33" t="inlineStr">
        <is>
          <t>L</t>
        </is>
      </c>
      <c r="E436" s="33" t="n">
        <v>10</v>
      </c>
    </row>
    <row r="437" ht="12.75" customHeight="1" s="119">
      <c r="A437" s="16" t="inlineStr">
        <is>
          <t>'436</t>
        </is>
      </c>
      <c r="B437" s="31" t="inlineStr">
        <is>
          <t>PASI KOTA PEKALONGAN</t>
        </is>
      </c>
      <c r="C437" s="32" t="inlineStr">
        <is>
          <t>FOFIANA NOHYAGI</t>
        </is>
      </c>
      <c r="D437" s="33" t="inlineStr">
        <is>
          <t>P</t>
        </is>
      </c>
      <c r="E437" s="33" t="n">
        <v>9</v>
      </c>
    </row>
    <row r="438" ht="12.75" customHeight="1" s="119">
      <c r="A438" s="16" t="inlineStr">
        <is>
          <t>'437</t>
        </is>
      </c>
      <c r="B438" s="31" t="inlineStr">
        <is>
          <t>PASI KOTA PEKALONGAN</t>
        </is>
      </c>
      <c r="C438" s="38" t="inlineStr">
        <is>
          <t>GABRIELLE CAHAYA STELLA</t>
        </is>
      </c>
      <c r="D438" s="33" t="inlineStr">
        <is>
          <t>P</t>
        </is>
      </c>
      <c r="E438" s="33" t="n">
        <v>13</v>
      </c>
    </row>
    <row r="439" ht="12.75" customHeight="1" s="119">
      <c r="A439" s="16" t="inlineStr">
        <is>
          <t>'438</t>
        </is>
      </c>
      <c r="B439" s="31" t="inlineStr">
        <is>
          <t>PASI KOTA PEKALONGAN</t>
        </is>
      </c>
      <c r="C439" s="29" t="inlineStr">
        <is>
          <t>GIBRAN PRADANA</t>
        </is>
      </c>
      <c r="D439" s="33" t="inlineStr">
        <is>
          <t>L</t>
        </is>
      </c>
      <c r="E439" s="33" t="n">
        <v>15</v>
      </c>
    </row>
    <row r="440" ht="12.75" customHeight="1" s="119">
      <c r="A440" s="16" t="inlineStr">
        <is>
          <t>'439</t>
        </is>
      </c>
      <c r="B440" s="31" t="inlineStr">
        <is>
          <t>PASI KOTA PEKALONGAN</t>
        </is>
      </c>
      <c r="C440" s="29" t="inlineStr">
        <is>
          <t>GIGIH ARUNGGESANG</t>
        </is>
      </c>
      <c r="D440" s="33" t="inlineStr">
        <is>
          <t>L</t>
        </is>
      </c>
      <c r="E440" s="33" t="n">
        <v>15</v>
      </c>
    </row>
    <row r="441" ht="12.75" customHeight="1" s="119">
      <c r="A441" s="16" t="inlineStr">
        <is>
          <t>'440</t>
        </is>
      </c>
      <c r="B441" s="31" t="inlineStr">
        <is>
          <t>PASI KOTA PEKALONGAN</t>
        </is>
      </c>
      <c r="C441" s="37" t="inlineStr">
        <is>
          <t>GILANG SATRIA SEMBADA</t>
        </is>
      </c>
      <c r="D441" s="33" t="inlineStr">
        <is>
          <t>L</t>
        </is>
      </c>
      <c r="E441" s="33" t="n">
        <v>11</v>
      </c>
    </row>
    <row r="442" ht="12.75" customHeight="1" s="119">
      <c r="A442" s="16" t="inlineStr">
        <is>
          <t>'441</t>
        </is>
      </c>
      <c r="B442" s="31" t="inlineStr">
        <is>
          <t>PASI KOTA PEKALONGAN</t>
        </is>
      </c>
      <c r="C442" s="29" t="inlineStr">
        <is>
          <t>GILBER PRANOTO</t>
        </is>
      </c>
      <c r="D442" s="33" t="inlineStr">
        <is>
          <t>L</t>
        </is>
      </c>
      <c r="E442" s="33" t="n">
        <v>9</v>
      </c>
    </row>
    <row r="443" ht="12.75" customHeight="1" s="119">
      <c r="A443" s="16" t="inlineStr">
        <is>
          <t>'442</t>
        </is>
      </c>
      <c r="B443" s="31" t="inlineStr">
        <is>
          <t>PASI KOTA PEKALONGAN</t>
        </is>
      </c>
      <c r="C443" s="29" t="inlineStr">
        <is>
          <t>GILBERT PRANOTO</t>
        </is>
      </c>
      <c r="D443" s="33" t="inlineStr">
        <is>
          <t>L</t>
        </is>
      </c>
      <c r="E443" s="33" t="n">
        <v>9</v>
      </c>
    </row>
    <row r="444" ht="12.75" customHeight="1" s="119">
      <c r="A444" s="16" t="inlineStr">
        <is>
          <t>'443</t>
        </is>
      </c>
      <c r="B444" s="31" t="inlineStr">
        <is>
          <t>PASI KOTA PEKALONGAN</t>
        </is>
      </c>
      <c r="C444" s="32" t="inlineStr">
        <is>
          <t>IRBAH FIDELA</t>
        </is>
      </c>
      <c r="D444" s="33" t="inlineStr">
        <is>
          <t>P</t>
        </is>
      </c>
      <c r="E444" s="33" t="n">
        <v>10</v>
      </c>
    </row>
    <row r="445" ht="12.75" customHeight="1" s="119">
      <c r="A445" s="16" t="inlineStr">
        <is>
          <t>'444</t>
        </is>
      </c>
      <c r="B445" s="31" t="inlineStr">
        <is>
          <t>PASI KOTA PEKALONGAN</t>
        </is>
      </c>
      <c r="C445" s="38" t="inlineStr">
        <is>
          <t>JIHAN TALITA ULFA</t>
        </is>
      </c>
      <c r="D445" s="33" t="inlineStr">
        <is>
          <t>P</t>
        </is>
      </c>
      <c r="E445" s="33" t="n">
        <v>13</v>
      </c>
    </row>
    <row r="446" ht="12.75" customHeight="1" s="119">
      <c r="A446" s="16" t="inlineStr">
        <is>
          <t>'445</t>
        </is>
      </c>
      <c r="B446" s="31" t="inlineStr">
        <is>
          <t>PASI KOTA PEKALONGAN</t>
        </is>
      </c>
      <c r="C446" s="32" t="inlineStr">
        <is>
          <t>Kamila Fahira</t>
        </is>
      </c>
      <c r="D446" s="33" t="inlineStr">
        <is>
          <t>P</t>
        </is>
      </c>
      <c r="E446" s="33" t="n">
        <v>16</v>
      </c>
    </row>
    <row r="447" ht="12.75" customHeight="1" s="119">
      <c r="A447" s="16" t="inlineStr">
        <is>
          <t>'446</t>
        </is>
      </c>
      <c r="B447" s="31" t="inlineStr">
        <is>
          <t>PASI KOTA PEKALONGAN</t>
        </is>
      </c>
      <c r="C447" s="32" t="inlineStr">
        <is>
          <t>KEISHA EVELYNA RAMADHANI</t>
        </is>
      </c>
      <c r="D447" s="33" t="inlineStr">
        <is>
          <t>P</t>
        </is>
      </c>
      <c r="E447" s="33" t="n">
        <v>10</v>
      </c>
    </row>
    <row r="448" ht="12.75" customHeight="1" s="119">
      <c r="A448" s="16" t="inlineStr">
        <is>
          <t>'447</t>
        </is>
      </c>
      <c r="B448" s="31" t="inlineStr">
        <is>
          <t>PASI KOTA PEKALONGAN</t>
        </is>
      </c>
      <c r="C448" s="41" t="inlineStr">
        <is>
          <t>ALI HASAN</t>
        </is>
      </c>
      <c r="D448" s="33" t="inlineStr">
        <is>
          <t>L</t>
        </is>
      </c>
      <c r="E448" s="33" t="n">
        <v>11</v>
      </c>
    </row>
    <row r="449" ht="12.75" customHeight="1" s="119">
      <c r="A449" s="16" t="inlineStr">
        <is>
          <t>'448</t>
        </is>
      </c>
      <c r="B449" s="31" t="inlineStr">
        <is>
          <t>PASI KOTA PEKALONGAN</t>
        </is>
      </c>
      <c r="C449" s="32" t="inlineStr">
        <is>
          <t>M HENDRA WIJAYA</t>
        </is>
      </c>
      <c r="D449" s="33" t="inlineStr">
        <is>
          <t>L</t>
        </is>
      </c>
      <c r="E449" s="33" t="n">
        <v>13</v>
      </c>
    </row>
    <row r="450" ht="12.75" customHeight="1" s="119">
      <c r="A450" s="16" t="inlineStr">
        <is>
          <t>'449</t>
        </is>
      </c>
      <c r="B450" s="31" t="inlineStr">
        <is>
          <t>PASI KOTA PEKALONGAN</t>
        </is>
      </c>
      <c r="C450" s="32" t="inlineStr">
        <is>
          <t xml:space="preserve">M RIZAL </t>
        </is>
      </c>
      <c r="D450" s="33" t="inlineStr">
        <is>
          <t>L</t>
        </is>
      </c>
      <c r="E450" s="33" t="n">
        <v>10</v>
      </c>
    </row>
    <row r="451" ht="12.75" customHeight="1" s="119">
      <c r="A451" s="16" t="inlineStr">
        <is>
          <t>'450</t>
        </is>
      </c>
      <c r="B451" s="31" t="inlineStr">
        <is>
          <t>PASI KOTA PEKALONGAN</t>
        </is>
      </c>
      <c r="C451" s="32" t="inlineStr">
        <is>
          <t>M YUSUF</t>
        </is>
      </c>
      <c r="D451" s="33" t="inlineStr">
        <is>
          <t>L</t>
        </is>
      </c>
      <c r="E451" s="33" t="n">
        <v>9</v>
      </c>
    </row>
    <row r="452" ht="12.75" customHeight="1" s="119">
      <c r="A452" s="16" t="inlineStr">
        <is>
          <t>'451</t>
        </is>
      </c>
      <c r="B452" s="31" t="inlineStr">
        <is>
          <t>PASI KOTA PEKALONGAN</t>
        </is>
      </c>
      <c r="C452" s="32" t="inlineStr">
        <is>
          <t>MAHARANI SAHIRA RAMADHANI</t>
        </is>
      </c>
      <c r="D452" s="33" t="inlineStr">
        <is>
          <t>P</t>
        </is>
      </c>
      <c r="E452" s="33" t="n">
        <v>12</v>
      </c>
    </row>
    <row r="453" ht="12.75" customHeight="1" s="119">
      <c r="A453" s="16" t="inlineStr">
        <is>
          <t>'452</t>
        </is>
      </c>
      <c r="B453" s="31" t="inlineStr">
        <is>
          <t>PASI KOTA PEKALONGAN</t>
        </is>
      </c>
      <c r="C453" s="32" t="inlineStr">
        <is>
          <t>MAHENDRA RACHWA S</t>
        </is>
      </c>
      <c r="D453" s="33" t="inlineStr">
        <is>
          <t>L</t>
        </is>
      </c>
      <c r="E453" s="33" t="n">
        <v>10</v>
      </c>
    </row>
    <row r="454" ht="12.75" customHeight="1" s="119">
      <c r="A454" s="16" t="inlineStr">
        <is>
          <t>'453</t>
        </is>
      </c>
      <c r="B454" s="31" t="inlineStr">
        <is>
          <t>PASI KOTA PEKALONGAN</t>
        </is>
      </c>
      <c r="C454" s="38" t="inlineStr">
        <is>
          <t>MARATUZZAFA</t>
        </is>
      </c>
      <c r="D454" s="33" t="inlineStr">
        <is>
          <t>P</t>
        </is>
      </c>
      <c r="E454" s="33" t="n">
        <v>13</v>
      </c>
    </row>
    <row r="455" ht="12.75" customHeight="1" s="119">
      <c r="A455" s="16" t="inlineStr">
        <is>
          <t>'454</t>
        </is>
      </c>
      <c r="B455" s="31" t="inlineStr">
        <is>
          <t>PASI KOTA PEKALONGAN</t>
        </is>
      </c>
      <c r="C455" s="32" t="inlineStr">
        <is>
          <t>MESKE MUYAPA</t>
        </is>
      </c>
      <c r="D455" s="33" t="inlineStr">
        <is>
          <t>L</t>
        </is>
      </c>
      <c r="E455" s="33" t="n">
        <v>8</v>
      </c>
    </row>
    <row r="456" ht="12.75" customHeight="1" s="119">
      <c r="A456" s="16" t="inlineStr">
        <is>
          <t>'455</t>
        </is>
      </c>
      <c r="B456" s="31" t="inlineStr">
        <is>
          <t>PASI KOTA PEKALONGAN</t>
        </is>
      </c>
      <c r="C456" s="29" t="inlineStr">
        <is>
          <t>MOCH. SABIILURROSYAD</t>
        </is>
      </c>
      <c r="D456" s="33" t="inlineStr">
        <is>
          <t>L</t>
        </is>
      </c>
      <c r="E456" s="33" t="n">
        <v>12</v>
      </c>
    </row>
    <row r="457" ht="12.75" customHeight="1" s="119">
      <c r="A457" s="16" t="inlineStr">
        <is>
          <t>'456</t>
        </is>
      </c>
      <c r="B457" s="31" t="inlineStr">
        <is>
          <t>PASI KOTA PEKALONGAN</t>
        </is>
      </c>
      <c r="C457" s="29" t="inlineStr">
        <is>
          <t>MUCHAMMAD AWBA DAVANI</t>
        </is>
      </c>
      <c r="D457" s="33" t="inlineStr">
        <is>
          <t>L</t>
        </is>
      </c>
      <c r="E457" s="33" t="n">
        <v>12</v>
      </c>
    </row>
    <row r="458" ht="12.75" customHeight="1" s="119">
      <c r="A458" s="16" t="inlineStr">
        <is>
          <t>'457</t>
        </is>
      </c>
      <c r="B458" s="31" t="inlineStr">
        <is>
          <t>PASI KOTA PEKALONGAN</t>
        </is>
      </c>
      <c r="C458" s="29" t="inlineStr">
        <is>
          <t>MUCHAMMAD IRVAN RAMADHANI</t>
        </is>
      </c>
      <c r="D458" s="33" t="inlineStr">
        <is>
          <t>L</t>
        </is>
      </c>
      <c r="E458" s="33" t="n">
        <v>8</v>
      </c>
    </row>
    <row r="459" ht="12.75" customHeight="1" s="119">
      <c r="A459" s="16" t="inlineStr">
        <is>
          <t>'458</t>
        </is>
      </c>
      <c r="B459" s="31" t="inlineStr">
        <is>
          <t>PASI KOTA PEKALONGAN</t>
        </is>
      </c>
      <c r="C459" s="29" t="inlineStr">
        <is>
          <t>MUHAMMAD ARBI'SALIM</t>
        </is>
      </c>
      <c r="D459" s="33" t="inlineStr">
        <is>
          <t>L</t>
        </is>
      </c>
      <c r="E459" s="33" t="n">
        <v>12</v>
      </c>
    </row>
    <row r="460" ht="12.75" customHeight="1" s="119">
      <c r="A460" s="16" t="inlineStr">
        <is>
          <t>'459</t>
        </is>
      </c>
      <c r="B460" s="31" t="inlineStr">
        <is>
          <t>PASI KOTA PEKALONGAN</t>
        </is>
      </c>
      <c r="C460" s="29" t="inlineStr">
        <is>
          <t>MUHAMMAD ARIF KURNIAWAN</t>
        </is>
      </c>
      <c r="D460" s="33" t="inlineStr">
        <is>
          <t>L</t>
        </is>
      </c>
      <c r="E460" s="33" t="n">
        <v>11</v>
      </c>
    </row>
    <row r="461" ht="12.75" customHeight="1" s="119">
      <c r="A461" s="16" t="inlineStr">
        <is>
          <t>'460</t>
        </is>
      </c>
      <c r="B461" s="31" t="inlineStr">
        <is>
          <t>PASI KOTA PEKALONGAN</t>
        </is>
      </c>
      <c r="C461" s="32" t="inlineStr">
        <is>
          <t>MUHAMMAD ARSYAD NAJMI</t>
        </is>
      </c>
      <c r="D461" s="33" t="inlineStr">
        <is>
          <t>L</t>
        </is>
      </c>
      <c r="E461" s="33" t="n">
        <v>8</v>
      </c>
    </row>
    <row r="462" ht="12.75" customHeight="1" s="119">
      <c r="A462" s="16" t="inlineStr">
        <is>
          <t>'461</t>
        </is>
      </c>
      <c r="B462" s="31" t="inlineStr">
        <is>
          <t>PASI KOTA PEKALONGAN</t>
        </is>
      </c>
      <c r="C462" s="29" t="inlineStr">
        <is>
          <t>MUHAMMAD AZZAM AZFAR RIZKY</t>
        </is>
      </c>
      <c r="D462" s="33" t="inlineStr">
        <is>
          <t>L</t>
        </is>
      </c>
      <c r="E462" s="33" t="n">
        <v>9</v>
      </c>
    </row>
    <row r="463" ht="12.75" customHeight="1" s="119">
      <c r="A463" s="16" t="inlineStr">
        <is>
          <t>'462</t>
        </is>
      </c>
      <c r="B463" s="31" t="inlineStr">
        <is>
          <t>PASI KOTA PEKALONGAN</t>
        </is>
      </c>
      <c r="C463" s="29" t="inlineStr">
        <is>
          <t>MUHAMMAD FAILASUF RAHMAN</t>
        </is>
      </c>
      <c r="D463" s="33" t="inlineStr">
        <is>
          <t>L</t>
        </is>
      </c>
      <c r="E463" s="33" t="n">
        <v>11</v>
      </c>
    </row>
    <row r="464" ht="12.75" customHeight="1" s="119">
      <c r="A464" s="16" t="inlineStr">
        <is>
          <t>'463</t>
        </is>
      </c>
      <c r="B464" s="31" t="inlineStr">
        <is>
          <t>PASI KOTA PEKALONGAN</t>
        </is>
      </c>
      <c r="C464" s="29" t="inlineStr">
        <is>
          <t>MUHAMMAD FARID PRATAMA</t>
        </is>
      </c>
      <c r="D464" s="33" t="inlineStr">
        <is>
          <t>L</t>
        </is>
      </c>
      <c r="E464" s="33" t="n">
        <v>10</v>
      </c>
    </row>
    <row r="465" ht="12.75" customHeight="1" s="119">
      <c r="A465" s="16" t="inlineStr">
        <is>
          <t>'464</t>
        </is>
      </c>
      <c r="B465" s="31" t="inlineStr">
        <is>
          <t>PASI KOTA PEKALONGAN</t>
        </is>
      </c>
      <c r="C465" s="38" t="inlineStr">
        <is>
          <t>MUHAMMAD KHASIF AHNAF</t>
        </is>
      </c>
      <c r="D465" s="33" t="inlineStr">
        <is>
          <t>L</t>
        </is>
      </c>
      <c r="E465" s="33" t="n">
        <v>11</v>
      </c>
    </row>
    <row r="466" ht="12.75" customHeight="1" s="119">
      <c r="A466" s="16" t="inlineStr">
        <is>
          <t>'465</t>
        </is>
      </c>
      <c r="B466" s="31" t="inlineStr">
        <is>
          <t>PASI KOTA PEKALONGAN</t>
        </is>
      </c>
      <c r="C466" s="32" t="inlineStr">
        <is>
          <t>MUHAMMAD NAOFAL SAPUTRA</t>
        </is>
      </c>
      <c r="D466" s="33" t="inlineStr">
        <is>
          <t>L</t>
        </is>
      </c>
      <c r="E466" s="33" t="n">
        <v>11</v>
      </c>
    </row>
    <row r="467" ht="12.75" customHeight="1" s="119">
      <c r="A467" s="16" t="inlineStr">
        <is>
          <t>'466</t>
        </is>
      </c>
      <c r="B467" s="31" t="inlineStr">
        <is>
          <t>PASI KOTA PEKALONGAN</t>
        </is>
      </c>
      <c r="C467" s="38" t="inlineStr">
        <is>
          <t>MUHAMMAD SYAHRUL MUBAROK</t>
        </is>
      </c>
      <c r="D467" s="33" t="inlineStr">
        <is>
          <t>L</t>
        </is>
      </c>
      <c r="E467" s="33" t="n">
        <v>8</v>
      </c>
    </row>
    <row r="468" ht="12.75" customHeight="1" s="119">
      <c r="A468" s="16" t="inlineStr">
        <is>
          <t>'467</t>
        </is>
      </c>
      <c r="B468" s="31" t="inlineStr">
        <is>
          <t>PASI KOTA PEKALONGAN</t>
        </is>
      </c>
      <c r="C468" s="37" t="inlineStr">
        <is>
          <t>MUHAMMAD ZAKI FADILLAH</t>
        </is>
      </c>
      <c r="D468" s="33" t="inlineStr">
        <is>
          <t>L</t>
        </is>
      </c>
      <c r="E468" s="33" t="n">
        <v>11</v>
      </c>
    </row>
    <row r="469" ht="12.75" customHeight="1" s="119">
      <c r="A469" s="16" t="inlineStr">
        <is>
          <t>'468</t>
        </is>
      </c>
      <c r="B469" s="31" t="inlineStr">
        <is>
          <t>PASI KOTA PEKALONGAN</t>
        </is>
      </c>
      <c r="C469" s="29" t="inlineStr">
        <is>
          <t>MUHAMMAD ZIDAN LATIF</t>
        </is>
      </c>
      <c r="D469" s="33" t="inlineStr">
        <is>
          <t>L</t>
        </is>
      </c>
      <c r="E469" s="33" t="n">
        <v>14</v>
      </c>
    </row>
    <row r="470" ht="12.75" customHeight="1" s="119">
      <c r="A470" s="16" t="inlineStr">
        <is>
          <t>'469</t>
        </is>
      </c>
      <c r="B470" s="31" t="inlineStr">
        <is>
          <t>PASI KOTA PEKALONGAN</t>
        </is>
      </c>
      <c r="C470" s="32" t="inlineStr">
        <is>
          <t>NAELA RAMADHANI</t>
        </is>
      </c>
      <c r="D470" s="33" t="inlineStr">
        <is>
          <t>P</t>
        </is>
      </c>
      <c r="E470" s="33" t="n">
        <v>13</v>
      </c>
    </row>
    <row r="471" ht="12.75" customHeight="1" s="119">
      <c r="A471" s="16" t="inlineStr">
        <is>
          <t>'470</t>
        </is>
      </c>
      <c r="B471" s="31" t="inlineStr">
        <is>
          <t>PASI KOTA PEKALONGAN</t>
        </is>
      </c>
      <c r="C471" s="29" t="inlineStr">
        <is>
          <t>NAILA SABILA</t>
        </is>
      </c>
      <c r="D471" s="33" t="inlineStr">
        <is>
          <t>P</t>
        </is>
      </c>
      <c r="E471" s="33" t="n">
        <v>11</v>
      </c>
    </row>
    <row r="472" ht="12.75" customHeight="1" s="119">
      <c r="A472" s="16" t="inlineStr">
        <is>
          <t>'471</t>
        </is>
      </c>
      <c r="B472" s="31" t="inlineStr">
        <is>
          <t>PASI KOTA PEKALONGAN</t>
        </is>
      </c>
      <c r="C472" s="29" t="inlineStr">
        <is>
          <t>NAILA SABILLA</t>
        </is>
      </c>
      <c r="D472" s="33" t="inlineStr">
        <is>
          <t>P</t>
        </is>
      </c>
      <c r="E472" s="33" t="n">
        <v>9</v>
      </c>
    </row>
    <row r="473" ht="12.75" customHeight="1" s="119">
      <c r="A473" s="16" t="inlineStr">
        <is>
          <t>'472</t>
        </is>
      </c>
      <c r="B473" s="31" t="inlineStr">
        <is>
          <t>PASI KOTA PEKALONGAN</t>
        </is>
      </c>
      <c r="C473" s="38" t="inlineStr">
        <is>
          <t>NASYA TALITA MUMTAZ</t>
        </is>
      </c>
      <c r="D473" s="33" t="inlineStr">
        <is>
          <t>P</t>
        </is>
      </c>
      <c r="E473" s="33" t="n">
        <v>14</v>
      </c>
    </row>
    <row r="474" ht="12.75" customHeight="1" s="119">
      <c r="A474" s="16" t="inlineStr">
        <is>
          <t>'473</t>
        </is>
      </c>
      <c r="B474" s="31" t="inlineStr">
        <is>
          <t>PASI KOTA PEKALONGAN</t>
        </is>
      </c>
      <c r="C474" s="32" t="inlineStr">
        <is>
          <t>NATALIA MERSIADOL BENAUYOP</t>
        </is>
      </c>
      <c r="D474" s="33" t="inlineStr">
        <is>
          <t>P</t>
        </is>
      </c>
      <c r="E474" s="33" t="n">
        <v>9</v>
      </c>
    </row>
    <row r="475" ht="12.75" customHeight="1" s="119">
      <c r="A475" s="16" t="inlineStr">
        <is>
          <t>'474</t>
        </is>
      </c>
      <c r="B475" s="31" t="inlineStr">
        <is>
          <t>PASI KOTA PEKALONGAN</t>
        </is>
      </c>
      <c r="C475" s="32" t="inlineStr">
        <is>
          <t>NERISA NIBROS RACHMAN</t>
        </is>
      </c>
      <c r="D475" s="33" t="inlineStr">
        <is>
          <t>P</t>
        </is>
      </c>
      <c r="E475" s="33" t="n">
        <v>10</v>
      </c>
    </row>
    <row r="476" ht="12.75" customHeight="1" s="119">
      <c r="A476" s="16" t="inlineStr">
        <is>
          <t>'475</t>
        </is>
      </c>
      <c r="B476" s="31" t="inlineStr">
        <is>
          <t>PASI KOTA PEKALONGAN</t>
        </is>
      </c>
      <c r="C476" s="32" t="inlineStr">
        <is>
          <t>OLITA PARADISA</t>
        </is>
      </c>
      <c r="D476" s="33" t="inlineStr">
        <is>
          <t>P</t>
        </is>
      </c>
      <c r="E476" s="33" t="n">
        <v>11</v>
      </c>
    </row>
    <row r="477" ht="12.75" customHeight="1" s="119">
      <c r="A477" s="16" t="inlineStr">
        <is>
          <t>'476</t>
        </is>
      </c>
      <c r="B477" s="31" t="inlineStr">
        <is>
          <t>PASI KOTA PEKALONGAN</t>
        </is>
      </c>
      <c r="C477" s="32" t="inlineStr">
        <is>
          <t>PRESICHIELLIA LESTYAN</t>
        </is>
      </c>
      <c r="D477" s="33" t="inlineStr">
        <is>
          <t>P</t>
        </is>
      </c>
      <c r="E477" s="33" t="n">
        <v>10</v>
      </c>
    </row>
    <row r="478" ht="12.75" customHeight="1" s="119">
      <c r="A478" s="16" t="inlineStr">
        <is>
          <t>'477</t>
        </is>
      </c>
      <c r="B478" s="31" t="inlineStr">
        <is>
          <t>PASI KOTA PEKALONGAN</t>
        </is>
      </c>
      <c r="C478" s="38" t="inlineStr">
        <is>
          <t>RAESHA ABBIMANYU</t>
        </is>
      </c>
      <c r="D478" s="33" t="inlineStr">
        <is>
          <t>L</t>
        </is>
      </c>
      <c r="E478" s="33" t="n">
        <v>13</v>
      </c>
    </row>
    <row r="479" ht="12.75" customHeight="1" s="119">
      <c r="A479" s="16" t="inlineStr">
        <is>
          <t>'478</t>
        </is>
      </c>
      <c r="B479" s="31" t="inlineStr">
        <is>
          <t>PASI KOTA PEKALONGAN</t>
        </is>
      </c>
      <c r="C479" s="32" t="inlineStr">
        <is>
          <t>RAFFAEL ALVARO SUSENO</t>
        </is>
      </c>
      <c r="D479" s="33" t="inlineStr">
        <is>
          <t>L</t>
        </is>
      </c>
      <c r="E479" s="33" t="n">
        <v>11</v>
      </c>
    </row>
    <row r="480" ht="12.75" customHeight="1" s="119">
      <c r="A480" s="16" t="inlineStr">
        <is>
          <t>'479</t>
        </is>
      </c>
      <c r="B480" s="31" t="inlineStr">
        <is>
          <t>PASI KOTA PEKALONGAN</t>
        </is>
      </c>
      <c r="C480" s="29" t="inlineStr">
        <is>
          <t>RAFIFATU RIFDA</t>
        </is>
      </c>
      <c r="D480" s="33" t="inlineStr">
        <is>
          <t>P</t>
        </is>
      </c>
      <c r="E480" s="33" t="n">
        <v>16</v>
      </c>
    </row>
    <row r="481" ht="12.75" customHeight="1" s="119">
      <c r="A481" s="16" t="inlineStr">
        <is>
          <t>'480</t>
        </is>
      </c>
      <c r="B481" s="31" t="inlineStr">
        <is>
          <t>PASI KOTA PEKALONGAN</t>
        </is>
      </c>
      <c r="C481" s="32" t="inlineStr">
        <is>
          <t>RAINA DEANA LAVINA</t>
        </is>
      </c>
      <c r="D481" s="33" t="inlineStr">
        <is>
          <t>P</t>
        </is>
      </c>
      <c r="E481" s="33" t="n">
        <v>12</v>
      </c>
    </row>
    <row r="482" ht="12.75" customHeight="1" s="119">
      <c r="A482" s="16" t="inlineStr">
        <is>
          <t>'481</t>
        </is>
      </c>
      <c r="B482" s="31" t="inlineStr">
        <is>
          <t>PASI KOTA PEKALONGAN</t>
        </is>
      </c>
      <c r="C482" s="29" t="inlineStr">
        <is>
          <t>SAFITRI AZA PUTRI</t>
        </is>
      </c>
      <c r="D482" s="33" t="inlineStr">
        <is>
          <t>P</t>
        </is>
      </c>
      <c r="E482" s="33" t="n">
        <v>11</v>
      </c>
    </row>
    <row r="483" ht="12.75" customHeight="1" s="119">
      <c r="A483" s="16" t="inlineStr">
        <is>
          <t>'482</t>
        </is>
      </c>
      <c r="B483" s="31" t="inlineStr">
        <is>
          <t>PASI KOTA PEKALONGAN</t>
        </is>
      </c>
      <c r="C483" s="29" t="inlineStr">
        <is>
          <t>SAKILA FATHIN ALDEA RAMADHANI</t>
        </is>
      </c>
      <c r="D483" s="33" t="inlineStr">
        <is>
          <t>P</t>
        </is>
      </c>
      <c r="E483" s="33" t="n">
        <v>13</v>
      </c>
    </row>
    <row r="484" ht="12.75" customHeight="1" s="119">
      <c r="A484" s="16" t="inlineStr">
        <is>
          <t>'483</t>
        </is>
      </c>
      <c r="B484" s="31" t="inlineStr">
        <is>
          <t>PASI KOTA PEKALONGAN</t>
        </is>
      </c>
      <c r="C484" s="32" t="inlineStr">
        <is>
          <t>SEKAR WANGI</t>
        </is>
      </c>
      <c r="D484" s="33" t="inlineStr">
        <is>
          <t>P</t>
        </is>
      </c>
      <c r="E484" s="33" t="n">
        <v>10</v>
      </c>
    </row>
    <row r="485" ht="12.75" customHeight="1" s="119">
      <c r="A485" s="16" t="inlineStr">
        <is>
          <t>'484</t>
        </is>
      </c>
      <c r="B485" s="31" t="inlineStr">
        <is>
          <t>PASI KOTA PEKALONGAN</t>
        </is>
      </c>
      <c r="C485" s="38" t="inlineStr">
        <is>
          <t>SHAKIRA ANINDHITA RAMADHANI</t>
        </is>
      </c>
      <c r="D485" s="33" t="inlineStr">
        <is>
          <t>P</t>
        </is>
      </c>
      <c r="E485" s="33" t="n">
        <v>10</v>
      </c>
    </row>
    <row r="486" ht="12.75" customHeight="1" s="119">
      <c r="A486" s="16" t="inlineStr">
        <is>
          <t>'485</t>
        </is>
      </c>
      <c r="B486" s="31" t="inlineStr">
        <is>
          <t>PASI KOTA PEKALONGAN</t>
        </is>
      </c>
      <c r="C486" s="32" t="inlineStr">
        <is>
          <t>SOFFI NUR RAMADHANI</t>
        </is>
      </c>
      <c r="D486" s="33" t="inlineStr">
        <is>
          <t>P</t>
        </is>
      </c>
      <c r="E486" s="33" t="n">
        <v>15</v>
      </c>
    </row>
    <row r="487" ht="12.75" customHeight="1" s="119">
      <c r="A487" s="16" t="inlineStr">
        <is>
          <t>'486</t>
        </is>
      </c>
      <c r="B487" s="31" t="inlineStr">
        <is>
          <t>PASI KOTA PEKALONGAN</t>
        </is>
      </c>
      <c r="C487" s="32" t="inlineStr">
        <is>
          <t>TEGAR YUSVIYAN PRATAMA</t>
        </is>
      </c>
      <c r="D487" s="33" t="inlineStr">
        <is>
          <t>L</t>
        </is>
      </c>
      <c r="E487" s="33" t="n">
        <v>13</v>
      </c>
    </row>
    <row r="488" ht="12.75" customHeight="1" s="119">
      <c r="A488" s="16" t="inlineStr">
        <is>
          <t>'487</t>
        </is>
      </c>
      <c r="B488" s="31" t="inlineStr">
        <is>
          <t>PASI KOTA PEKALONGAN</t>
        </is>
      </c>
      <c r="C488" s="38" t="inlineStr">
        <is>
          <t>TEGUH KURNIAWAN</t>
        </is>
      </c>
      <c r="D488" s="33" t="inlineStr">
        <is>
          <t>L</t>
        </is>
      </c>
      <c r="E488" s="33" t="n">
        <v>10</v>
      </c>
    </row>
    <row r="489" ht="12.75" customHeight="1" s="119">
      <c r="A489" s="16" t="inlineStr">
        <is>
          <t>'488</t>
        </is>
      </c>
      <c r="B489" s="31" t="inlineStr">
        <is>
          <t>PASI KOTA PEKALONGAN</t>
        </is>
      </c>
      <c r="C489" s="32" t="inlineStr">
        <is>
          <t>ZAHIRA MARA'ATUS SANIA</t>
        </is>
      </c>
      <c r="D489" s="33" t="inlineStr">
        <is>
          <t>P</t>
        </is>
      </c>
      <c r="E489" s="33" t="n">
        <v>14</v>
      </c>
    </row>
    <row r="490" ht="12.75" customHeight="1" s="119">
      <c r="A490" s="16" t="inlineStr">
        <is>
          <t>'489</t>
        </is>
      </c>
      <c r="B490" s="31" t="inlineStr">
        <is>
          <t>PASI KOTA PEKALONGAN</t>
        </is>
      </c>
      <c r="C490" s="38" t="inlineStr">
        <is>
          <t>ZIHAN PUTRY SARASWATY</t>
        </is>
      </c>
      <c r="D490" s="33" t="inlineStr">
        <is>
          <t>P</t>
        </is>
      </c>
      <c r="E490" s="33" t="n">
        <v>15</v>
      </c>
    </row>
    <row r="491" ht="12.75" customHeight="1" s="119">
      <c r="A491" s="16" t="inlineStr">
        <is>
          <t>'490</t>
        </is>
      </c>
      <c r="B491" s="31" t="inlineStr">
        <is>
          <t xml:space="preserve">pasi kota Pekalongan </t>
        </is>
      </c>
      <c r="C491" s="32" t="inlineStr">
        <is>
          <t>Mochammad Hafizh afryan S</t>
        </is>
      </c>
      <c r="D491" s="33" t="inlineStr">
        <is>
          <t>L</t>
        </is>
      </c>
      <c r="E491" s="33" t="n">
        <v>10</v>
      </c>
    </row>
    <row r="492" ht="12.75" customHeight="1" s="119">
      <c r="A492" s="16" t="inlineStr">
        <is>
          <t>'491</t>
        </is>
      </c>
      <c r="B492" s="31" t="inlineStr">
        <is>
          <t>PASI KOTA PEKALONGAN / SDN TIRTO 03</t>
        </is>
      </c>
      <c r="C492" s="37" t="inlineStr">
        <is>
          <t>NAJWA KHAIRINA ANGGRAINI</t>
        </is>
      </c>
      <c r="D492" s="33" t="inlineStr">
        <is>
          <t>P</t>
        </is>
      </c>
      <c r="E492" s="33" t="n">
        <v>16</v>
      </c>
    </row>
    <row r="493" ht="12.75" customHeight="1" s="119">
      <c r="A493" s="16" t="inlineStr">
        <is>
          <t>'492</t>
        </is>
      </c>
      <c r="B493" s="31" t="inlineStr">
        <is>
          <t>Pasi Kota Tegal</t>
        </is>
      </c>
      <c r="C493" s="29" t="inlineStr">
        <is>
          <t>Evanditya Riski Pratama</t>
        </is>
      </c>
      <c r="D493" s="33" t="inlineStr">
        <is>
          <t>L</t>
        </is>
      </c>
      <c r="E493" s="33" t="n">
        <v>9</v>
      </c>
    </row>
    <row r="494" ht="12.75" customHeight="1" s="119">
      <c r="A494" s="16" t="inlineStr">
        <is>
          <t>'493</t>
        </is>
      </c>
      <c r="B494" s="31" t="inlineStr">
        <is>
          <t>Pasi Kota Tegal</t>
        </is>
      </c>
      <c r="C494" s="32" t="inlineStr">
        <is>
          <t>Faris Fadhil Nugroho</t>
        </is>
      </c>
      <c r="D494" s="33" t="inlineStr">
        <is>
          <t>L</t>
        </is>
      </c>
      <c r="E494" s="33" t="n">
        <v>9</v>
      </c>
    </row>
    <row r="495" ht="12.75" customHeight="1" s="119">
      <c r="A495" s="16" t="inlineStr">
        <is>
          <t>'494</t>
        </is>
      </c>
      <c r="B495" s="31" t="inlineStr">
        <is>
          <t>Pasi Kota Tegal</t>
        </is>
      </c>
      <c r="C495" s="29" t="inlineStr">
        <is>
          <t>Galuh Swargani</t>
        </is>
      </c>
      <c r="D495" s="33" t="inlineStr">
        <is>
          <t>L</t>
        </is>
      </c>
      <c r="E495" s="33" t="n">
        <v>9</v>
      </c>
    </row>
    <row r="496" ht="12.75" customHeight="1" s="119">
      <c r="A496" s="16" t="inlineStr">
        <is>
          <t>'495</t>
        </is>
      </c>
      <c r="B496" s="31" t="inlineStr">
        <is>
          <t>Pasi Kota Tegal</t>
        </is>
      </c>
      <c r="C496" s="29" t="inlineStr">
        <is>
          <t>Mochammad Abror Dzikrullah</t>
        </is>
      </c>
      <c r="D496" s="33" t="inlineStr">
        <is>
          <t>L</t>
        </is>
      </c>
      <c r="E496" s="33" t="n">
        <v>9</v>
      </c>
    </row>
    <row r="497" ht="12.75" customHeight="1" s="119">
      <c r="A497" s="16" t="inlineStr">
        <is>
          <t>'496</t>
        </is>
      </c>
      <c r="B497" s="31" t="inlineStr">
        <is>
          <t>Pasi Kota Tegal</t>
        </is>
      </c>
      <c r="C497" s="32" t="inlineStr">
        <is>
          <t>Moh. Syafiq Maulana</t>
        </is>
      </c>
      <c r="D497" s="33" t="inlineStr">
        <is>
          <t>L</t>
        </is>
      </c>
      <c r="E497" s="33" t="n">
        <v>8</v>
      </c>
    </row>
    <row r="498" ht="12.75" customHeight="1" s="119">
      <c r="A498" s="16" t="inlineStr">
        <is>
          <t>'497</t>
        </is>
      </c>
      <c r="B498" s="31" t="inlineStr">
        <is>
          <t>Pasi Kota Tegal</t>
        </is>
      </c>
      <c r="C498" s="29" t="inlineStr">
        <is>
          <t>Nizam Ahza Argani</t>
        </is>
      </c>
      <c r="D498" s="33" t="inlineStr">
        <is>
          <t>L</t>
        </is>
      </c>
      <c r="E498" s="33" t="n">
        <v>12</v>
      </c>
    </row>
    <row r="499" ht="12.75" customHeight="1" s="119">
      <c r="A499" s="16" t="inlineStr">
        <is>
          <t>'498</t>
        </is>
      </c>
      <c r="B499" s="31" t="inlineStr">
        <is>
          <t>Pasi Kota Tegal</t>
        </is>
      </c>
      <c r="C499" s="32" t="inlineStr">
        <is>
          <t>Sakti Alamsyah</t>
        </is>
      </c>
      <c r="D499" s="33" t="inlineStr">
        <is>
          <t>L</t>
        </is>
      </c>
      <c r="E499" s="33" t="n">
        <v>8</v>
      </c>
    </row>
    <row r="500" ht="12.75" customHeight="1" s="119">
      <c r="A500" s="16" t="inlineStr">
        <is>
          <t>'499</t>
        </is>
      </c>
      <c r="B500" s="31" t="inlineStr">
        <is>
          <t>PASI PEKALONGAN</t>
        </is>
      </c>
      <c r="C500" s="32" t="inlineStr">
        <is>
          <t>MUHAMMAD ARZZA TRI SAPUTRA</t>
        </is>
      </c>
      <c r="D500" s="33" t="inlineStr">
        <is>
          <t>L</t>
        </is>
      </c>
      <c r="E500" s="33" t="n">
        <v>11</v>
      </c>
    </row>
    <row r="501" ht="12.75" customHeight="1" s="119">
      <c r="A501" s="16" t="inlineStr">
        <is>
          <t>'500</t>
        </is>
      </c>
      <c r="B501" s="31" t="inlineStr">
        <is>
          <t>PASI PEKALONGAN</t>
        </is>
      </c>
      <c r="C501" s="32" t="inlineStr">
        <is>
          <t>syahril alfiansyah</t>
        </is>
      </c>
      <c r="D501" s="33" t="inlineStr">
        <is>
          <t>L</t>
        </is>
      </c>
      <c r="E501" s="33" t="n">
        <v>11</v>
      </c>
    </row>
    <row r="502" ht="12.75" customHeight="1" s="119">
      <c r="A502" s="16" t="inlineStr">
        <is>
          <t>'501</t>
        </is>
      </c>
      <c r="B502" s="31" t="inlineStr">
        <is>
          <t>PASI Pemalang</t>
        </is>
      </c>
      <c r="C502" s="32" t="inlineStr">
        <is>
          <t xml:space="preserve">Ghanim Almer Putra Malannor </t>
        </is>
      </c>
      <c r="D502" s="33" t="inlineStr">
        <is>
          <t>L</t>
        </is>
      </c>
      <c r="E502" s="33" t="n">
        <v>14</v>
      </c>
    </row>
    <row r="503" ht="12.75" customHeight="1" s="119">
      <c r="A503" s="16" t="inlineStr">
        <is>
          <t>'502</t>
        </is>
      </c>
      <c r="B503" s="31" t="inlineStr">
        <is>
          <t xml:space="preserve">PATIMURA ATLETIK CLUB </t>
        </is>
      </c>
      <c r="C503" s="32" t="inlineStr">
        <is>
          <t>Ade Candra .W.</t>
        </is>
      </c>
      <c r="D503" s="33" t="inlineStr">
        <is>
          <t>L</t>
        </is>
      </c>
      <c r="E503" s="33" t="n">
        <v>9</v>
      </c>
    </row>
    <row r="504" ht="12.75" customHeight="1" s="119">
      <c r="A504" s="16" t="inlineStr">
        <is>
          <t>'503</t>
        </is>
      </c>
      <c r="B504" s="31" t="inlineStr">
        <is>
          <t xml:space="preserve">PATIMURA ATLETIK CLUB </t>
        </is>
      </c>
      <c r="C504" s="32" t="inlineStr">
        <is>
          <t>Aisyah Nurus S.</t>
        </is>
      </c>
      <c r="D504" s="33" t="inlineStr">
        <is>
          <t>P</t>
        </is>
      </c>
      <c r="E504" s="33" t="n">
        <v>9</v>
      </c>
    </row>
    <row r="505" ht="12.75" customHeight="1" s="119">
      <c r="A505" s="16" t="inlineStr">
        <is>
          <t>'504</t>
        </is>
      </c>
      <c r="B505" s="31" t="inlineStr">
        <is>
          <t xml:space="preserve">PATIMURA ATLETIK CLUB </t>
        </is>
      </c>
      <c r="C505" s="32" t="inlineStr">
        <is>
          <t xml:space="preserve">Arina Kamalia </t>
        </is>
      </c>
      <c r="D505" s="33" t="inlineStr">
        <is>
          <t>P</t>
        </is>
      </c>
      <c r="E505" s="33" t="n">
        <v>11</v>
      </c>
    </row>
    <row r="506" ht="12.75" customHeight="1" s="119">
      <c r="A506" s="16" t="inlineStr">
        <is>
          <t>'505</t>
        </is>
      </c>
      <c r="B506" s="31" t="inlineStr">
        <is>
          <t xml:space="preserve">PATIMURA ATLETIK CLUB </t>
        </is>
      </c>
      <c r="C506" s="38" t="inlineStr">
        <is>
          <t>Aurellia Zahrotus S.</t>
        </is>
      </c>
      <c r="D506" s="33" t="inlineStr">
        <is>
          <t>P</t>
        </is>
      </c>
      <c r="E506" s="33" t="n">
        <v>9</v>
      </c>
    </row>
    <row r="507" ht="12.75" customHeight="1" s="119">
      <c r="A507" s="16" t="inlineStr">
        <is>
          <t>'506</t>
        </is>
      </c>
      <c r="B507" s="31" t="inlineStr">
        <is>
          <t xml:space="preserve">PATIMURA ATLETIK CLUB </t>
        </is>
      </c>
      <c r="C507" s="32" t="inlineStr">
        <is>
          <t>Edelweiss F.</t>
        </is>
      </c>
      <c r="D507" s="33" t="inlineStr">
        <is>
          <t>L</t>
        </is>
      </c>
      <c r="E507" s="33" t="n">
        <v>11</v>
      </c>
    </row>
    <row r="508" ht="12.75" customHeight="1" s="119">
      <c r="A508" s="16" t="inlineStr">
        <is>
          <t>'507</t>
        </is>
      </c>
      <c r="B508" s="31" t="inlineStr">
        <is>
          <t xml:space="preserve">PATIMURA ATLETIK CLUB </t>
        </is>
      </c>
      <c r="C508" s="32" t="inlineStr">
        <is>
          <t xml:space="preserve">Hafizh Nafi Az-Zahra </t>
        </is>
      </c>
      <c r="D508" s="33" t="inlineStr">
        <is>
          <t>P</t>
        </is>
      </c>
      <c r="E508" s="33" t="n">
        <v>11</v>
      </c>
    </row>
    <row r="509" ht="12.75" customHeight="1" s="119">
      <c r="A509" s="16" t="inlineStr">
        <is>
          <t>'508</t>
        </is>
      </c>
      <c r="B509" s="31" t="inlineStr">
        <is>
          <t xml:space="preserve">PATIMURA ATLETIK CLUB </t>
        </is>
      </c>
      <c r="C509" s="32" t="inlineStr">
        <is>
          <t>Ishaq Ibrahim Fatar</t>
        </is>
      </c>
      <c r="D509" s="33" t="inlineStr">
        <is>
          <t>L</t>
        </is>
      </c>
      <c r="E509" s="33" t="n">
        <v>10</v>
      </c>
    </row>
    <row r="510" ht="12.75" customHeight="1" s="119">
      <c r="A510" s="16" t="inlineStr">
        <is>
          <t>'509</t>
        </is>
      </c>
      <c r="B510" s="31" t="inlineStr">
        <is>
          <t xml:space="preserve">PATIMURA ATLETIK CLUB </t>
        </is>
      </c>
      <c r="C510" s="32" t="inlineStr">
        <is>
          <t xml:space="preserve">Ismail </t>
        </is>
      </c>
      <c r="D510" s="33" t="inlineStr">
        <is>
          <t>L</t>
        </is>
      </c>
      <c r="E510" s="33" t="n">
        <v>10</v>
      </c>
    </row>
    <row r="511" ht="12.75" customHeight="1" s="119">
      <c r="A511" s="16" t="inlineStr">
        <is>
          <t>'510</t>
        </is>
      </c>
      <c r="B511" s="31" t="inlineStr">
        <is>
          <t xml:space="preserve">PATIMURA ATLETIK CLUB </t>
        </is>
      </c>
      <c r="C511" s="32" t="inlineStr">
        <is>
          <t>M.Haikal Z.</t>
        </is>
      </c>
      <c r="D511" s="33" t="inlineStr">
        <is>
          <t>L</t>
        </is>
      </c>
      <c r="E511" s="33" t="n">
        <v>10</v>
      </c>
    </row>
    <row r="512" ht="12.75" customHeight="1" s="119">
      <c r="A512" s="16" t="inlineStr">
        <is>
          <t>'511</t>
        </is>
      </c>
      <c r="B512" s="31" t="inlineStr">
        <is>
          <t xml:space="preserve">PATIMURA ATLETIK CLUB </t>
        </is>
      </c>
      <c r="C512" s="29" t="inlineStr">
        <is>
          <t>M.Khadlofi Jauhari</t>
        </is>
      </c>
      <c r="D512" s="33" t="inlineStr">
        <is>
          <t>L</t>
        </is>
      </c>
      <c r="E512" s="33" t="n">
        <v>9</v>
      </c>
    </row>
    <row r="513" ht="12.75" customHeight="1" s="119">
      <c r="A513" s="16" t="inlineStr">
        <is>
          <t>'512</t>
        </is>
      </c>
      <c r="B513" s="31" t="inlineStr">
        <is>
          <t xml:space="preserve">PATIMURA ATLETIK CLUB </t>
        </is>
      </c>
      <c r="C513" s="29" t="inlineStr">
        <is>
          <t>M.Raditya .W.</t>
        </is>
      </c>
      <c r="D513" s="33" t="inlineStr">
        <is>
          <t>L</t>
        </is>
      </c>
      <c r="E513" s="33" t="n">
        <v>11</v>
      </c>
    </row>
    <row r="514" ht="12.75" customHeight="1" s="119">
      <c r="A514" s="16" t="inlineStr">
        <is>
          <t>'513</t>
        </is>
      </c>
      <c r="B514" s="31" t="inlineStr">
        <is>
          <t xml:space="preserve">PATIMURA ATLETIK CLUB </t>
        </is>
      </c>
      <c r="C514" s="38" t="inlineStr">
        <is>
          <t>M.Rasya Ananta</t>
        </is>
      </c>
      <c r="D514" s="33" t="inlineStr">
        <is>
          <t>L</t>
        </is>
      </c>
      <c r="E514" s="33" t="n">
        <v>10</v>
      </c>
    </row>
    <row r="515" ht="12.75" customHeight="1" s="119">
      <c r="A515" s="16" t="inlineStr">
        <is>
          <t>'514</t>
        </is>
      </c>
      <c r="B515" s="31" t="inlineStr">
        <is>
          <t xml:space="preserve">PATIMURA ATLETIK CLUB </t>
        </is>
      </c>
      <c r="C515" s="32" t="inlineStr">
        <is>
          <t>Malinda Salsabila</t>
        </is>
      </c>
      <c r="D515" s="33" t="inlineStr">
        <is>
          <t>P</t>
        </is>
      </c>
      <c r="E515" s="33" t="n">
        <v>9</v>
      </c>
    </row>
    <row r="516" ht="12.75" customHeight="1" s="119">
      <c r="A516" s="16" t="inlineStr">
        <is>
          <t>'515</t>
        </is>
      </c>
      <c r="B516" s="31" t="inlineStr">
        <is>
          <t xml:space="preserve">PATIMURA ATLETIK CLUB </t>
        </is>
      </c>
      <c r="C516" s="32" t="inlineStr">
        <is>
          <t xml:space="preserve">Najwa Fitri Azzahra </t>
        </is>
      </c>
      <c r="D516" s="33" t="inlineStr">
        <is>
          <t>P</t>
        </is>
      </c>
      <c r="E516" s="33" t="n">
        <v>11</v>
      </c>
    </row>
    <row r="517" ht="12.75" customHeight="1" s="119">
      <c r="A517" s="16" t="inlineStr">
        <is>
          <t>'516</t>
        </is>
      </c>
      <c r="B517" s="31" t="inlineStr">
        <is>
          <t xml:space="preserve">PATIMURA ATLETIK CLUB </t>
        </is>
      </c>
      <c r="C517" s="32" t="inlineStr">
        <is>
          <t>Nikita Anisa</t>
        </is>
      </c>
      <c r="D517" s="33" t="inlineStr">
        <is>
          <t>P</t>
        </is>
      </c>
      <c r="E517" s="33" t="n">
        <v>10</v>
      </c>
    </row>
    <row r="518" ht="12.75" customHeight="1" s="119">
      <c r="A518" s="16" t="inlineStr">
        <is>
          <t>'517</t>
        </is>
      </c>
      <c r="B518" s="31" t="inlineStr">
        <is>
          <t xml:space="preserve">PATIMURA ATLETIK CLUB </t>
        </is>
      </c>
      <c r="C518" s="32" t="inlineStr">
        <is>
          <t xml:space="preserve">Purnomo Setyawan </t>
        </is>
      </c>
      <c r="D518" s="33" t="inlineStr">
        <is>
          <t>L</t>
        </is>
      </c>
      <c r="E518" s="33" t="n">
        <v>10</v>
      </c>
    </row>
    <row r="519" ht="12.75" customHeight="1" s="119">
      <c r="A519" s="16" t="inlineStr">
        <is>
          <t>'518</t>
        </is>
      </c>
      <c r="B519" s="31" t="inlineStr">
        <is>
          <t xml:space="preserve">PATIMURA ATLETIK CLUB </t>
        </is>
      </c>
      <c r="C519" s="38" t="inlineStr">
        <is>
          <t>Sulthan Fadhil asyja</t>
        </is>
      </c>
      <c r="D519" s="33" t="inlineStr">
        <is>
          <t>L</t>
        </is>
      </c>
      <c r="E519" s="33" t="n">
        <v>9</v>
      </c>
    </row>
    <row r="520" ht="12.75" customHeight="1" s="119">
      <c r="A520" s="16" t="inlineStr">
        <is>
          <t>'519</t>
        </is>
      </c>
      <c r="B520" s="31" t="inlineStr">
        <is>
          <t>PATTIMURA ATLETIK CLUB</t>
        </is>
      </c>
      <c r="C520" s="32" t="inlineStr">
        <is>
          <t xml:space="preserve">Mutiara Aprilliani </t>
        </is>
      </c>
      <c r="D520" s="33" t="inlineStr">
        <is>
          <t>P</t>
        </is>
      </c>
      <c r="E520" s="33" t="n">
        <v>11</v>
      </c>
    </row>
    <row r="521" ht="12.75" customHeight="1" s="119">
      <c r="A521" s="16" t="inlineStr">
        <is>
          <t>'520</t>
        </is>
      </c>
      <c r="B521" s="31" t="inlineStr">
        <is>
          <t xml:space="preserve">PATTIMURA ATLETIK CLUB </t>
        </is>
      </c>
      <c r="C521" s="29" t="inlineStr">
        <is>
          <t xml:space="preserve">Ayu Rahmawati </t>
        </is>
      </c>
      <c r="D521" s="33" t="inlineStr">
        <is>
          <t>P</t>
        </is>
      </c>
      <c r="E521" s="33" t="n">
        <v>11</v>
      </c>
    </row>
    <row r="522" ht="12.75" customHeight="1" s="119">
      <c r="A522" s="16" t="inlineStr">
        <is>
          <t>'521</t>
        </is>
      </c>
      <c r="B522" s="31" t="inlineStr">
        <is>
          <t xml:space="preserve">PATTIMURA ATLETIK CLUB </t>
        </is>
      </c>
      <c r="C522" s="32" t="inlineStr">
        <is>
          <t>M. Luthfi F.</t>
        </is>
      </c>
      <c r="D522" s="33" t="inlineStr">
        <is>
          <t>L</t>
        </is>
      </c>
      <c r="E522" s="33" t="n">
        <v>11</v>
      </c>
    </row>
    <row r="523" ht="12.75" customHeight="1" s="119">
      <c r="A523" s="16" t="inlineStr">
        <is>
          <t>'522</t>
        </is>
      </c>
      <c r="B523" s="31" t="inlineStr">
        <is>
          <t>PPM Batang</t>
        </is>
      </c>
      <c r="C523" s="32" t="inlineStr">
        <is>
          <t>PRAWIRA DINATA WAHYUDI</t>
        </is>
      </c>
      <c r="D523" s="33" t="inlineStr">
        <is>
          <t>L</t>
        </is>
      </c>
      <c r="E523" s="33" t="n">
        <v>8</v>
      </c>
    </row>
    <row r="524" ht="12.75" customHeight="1" s="119">
      <c r="A524" s="16" t="inlineStr">
        <is>
          <t>'523</t>
        </is>
      </c>
      <c r="B524" s="31" t="inlineStr">
        <is>
          <t>Sd i 01</t>
        </is>
      </c>
      <c r="C524" s="32" t="inlineStr">
        <is>
          <t>Rajwa riskiyah</t>
        </is>
      </c>
      <c r="D524" s="33" t="inlineStr">
        <is>
          <t>P</t>
        </is>
      </c>
      <c r="E524" s="33" t="n">
        <v>15</v>
      </c>
    </row>
    <row r="525" ht="12.75" customHeight="1" s="119">
      <c r="A525" s="16" t="inlineStr">
        <is>
          <t>'524</t>
        </is>
      </c>
      <c r="B525" s="31" t="inlineStr">
        <is>
          <t>SD ISLAM 01</t>
        </is>
      </c>
      <c r="C525" s="32" t="inlineStr">
        <is>
          <t>ALULAFARZANA AYUNINDYA</t>
        </is>
      </c>
      <c r="D525" s="33" t="inlineStr">
        <is>
          <t>P</t>
        </is>
      </c>
      <c r="E525" s="33" t="n">
        <v>14</v>
      </c>
    </row>
    <row r="526" ht="12.75" customHeight="1" s="119">
      <c r="A526" s="16" t="inlineStr">
        <is>
          <t>'525</t>
        </is>
      </c>
      <c r="B526" s="31" t="inlineStr">
        <is>
          <t>SD ISLAM 01</t>
        </is>
      </c>
      <c r="C526" s="32" t="inlineStr">
        <is>
          <t>ANINDYA RAHMATUN NISA</t>
        </is>
      </c>
      <c r="D526" s="33" t="inlineStr">
        <is>
          <t>P</t>
        </is>
      </c>
      <c r="E526" s="33" t="n">
        <v>15</v>
      </c>
    </row>
    <row r="527" ht="12.75" customHeight="1" s="119">
      <c r="A527" s="16" t="inlineStr">
        <is>
          <t>'526</t>
        </is>
      </c>
      <c r="B527" s="31" t="inlineStr">
        <is>
          <t>SD ISLAM 01</t>
        </is>
      </c>
      <c r="C527" s="32" t="inlineStr">
        <is>
          <t>AYSHA PRAMUDITA</t>
        </is>
      </c>
      <c r="D527" s="33" t="inlineStr">
        <is>
          <t>P</t>
        </is>
      </c>
      <c r="E527" s="33" t="n">
        <v>14</v>
      </c>
    </row>
    <row r="528" ht="12.75" customHeight="1" s="119">
      <c r="A528" s="16" t="inlineStr">
        <is>
          <t>'527</t>
        </is>
      </c>
      <c r="B528" s="31" t="inlineStr">
        <is>
          <t>SD ISLAM 01</t>
        </is>
      </c>
      <c r="C528" s="32" t="inlineStr">
        <is>
          <t>HASNA JANNETA AQILAH</t>
        </is>
      </c>
      <c r="D528" s="33" t="inlineStr">
        <is>
          <t>P</t>
        </is>
      </c>
      <c r="E528" s="33" t="n">
        <v>15</v>
      </c>
    </row>
    <row r="529" ht="12.75" customHeight="1" s="119">
      <c r="A529" s="16" t="inlineStr">
        <is>
          <t>'528</t>
        </is>
      </c>
      <c r="B529" s="31" t="inlineStr">
        <is>
          <t>SD ISLAM 01</t>
        </is>
      </c>
      <c r="C529" s="32" t="inlineStr">
        <is>
          <t>JILL KEONA MAULIDYA IRAWAN</t>
        </is>
      </c>
      <c r="D529" s="33" t="inlineStr">
        <is>
          <t>P</t>
        </is>
      </c>
      <c r="E529" s="33" t="n">
        <v>15</v>
      </c>
    </row>
    <row r="530" ht="12.75" customHeight="1" s="119">
      <c r="A530" s="16" t="inlineStr">
        <is>
          <t>'529</t>
        </is>
      </c>
      <c r="B530" s="31" t="inlineStr">
        <is>
          <t>SD ISLAM 01</t>
        </is>
      </c>
      <c r="C530" s="32" t="inlineStr">
        <is>
          <t>RAISA AULIAA SUHAILA</t>
        </is>
      </c>
      <c r="D530" s="33" t="inlineStr">
        <is>
          <t>P</t>
        </is>
      </c>
      <c r="E530" s="33" t="n">
        <v>14</v>
      </c>
    </row>
    <row r="531" ht="12.75" customHeight="1" s="119">
      <c r="A531" s="16" t="inlineStr">
        <is>
          <t>'530</t>
        </is>
      </c>
      <c r="B531" s="31" t="inlineStr">
        <is>
          <t>SD ISLAM 01</t>
        </is>
      </c>
      <c r="C531" s="32" t="inlineStr">
        <is>
          <t>SALMA ALATHAS</t>
        </is>
      </c>
      <c r="D531" s="33" t="inlineStr">
        <is>
          <t>P</t>
        </is>
      </c>
      <c r="E531" s="33" t="n">
        <v>14</v>
      </c>
    </row>
    <row r="532" ht="12.75" customHeight="1" s="119">
      <c r="A532" s="16" t="inlineStr">
        <is>
          <t>'531</t>
        </is>
      </c>
      <c r="B532" s="31" t="inlineStr">
        <is>
          <t xml:space="preserve">SD ISLAM 04 </t>
        </is>
      </c>
      <c r="C532" s="32" t="inlineStr">
        <is>
          <t>ZAINAB</t>
        </is>
      </c>
      <c r="D532" s="33" t="inlineStr">
        <is>
          <t>P</t>
        </is>
      </c>
      <c r="E532" s="33" t="n">
        <v>16</v>
      </c>
    </row>
    <row r="533" ht="12.75" customHeight="1" s="119">
      <c r="A533" s="16" t="inlineStr">
        <is>
          <t>'532</t>
        </is>
      </c>
      <c r="B533" s="31" t="inlineStr">
        <is>
          <t xml:space="preserve">SD Islam 05 </t>
        </is>
      </c>
      <c r="C533" s="29" t="inlineStr">
        <is>
          <t>Muhammad Bagir Az-Zaky</t>
        </is>
      </c>
      <c r="D533" s="33" t="inlineStr">
        <is>
          <t>L</t>
        </is>
      </c>
      <c r="E533" s="33" t="n">
        <v>14</v>
      </c>
    </row>
    <row r="534" ht="12.75" customHeight="1" s="119">
      <c r="A534" s="16" t="inlineStr">
        <is>
          <t>'533</t>
        </is>
      </c>
      <c r="B534" s="31" t="inlineStr">
        <is>
          <t>SD ISLAM AL AZHAR 60 PEKALONGAN</t>
        </is>
      </c>
      <c r="C534" s="32" t="inlineStr">
        <is>
          <t>ADAM HADI</t>
        </is>
      </c>
      <c r="D534" s="33" t="inlineStr">
        <is>
          <t>L</t>
        </is>
      </c>
      <c r="E534" s="33" t="n">
        <v>17</v>
      </c>
    </row>
    <row r="535" ht="12.75" customHeight="1" s="119">
      <c r="A535" s="16" t="inlineStr">
        <is>
          <t>'534</t>
        </is>
      </c>
      <c r="B535" s="31" t="inlineStr">
        <is>
          <t>SD ISLAM AL AZHAR 60 PEKALONGAN</t>
        </is>
      </c>
      <c r="C535" s="29" t="inlineStr">
        <is>
          <t>AHMAD</t>
        </is>
      </c>
      <c r="D535" s="33" t="inlineStr">
        <is>
          <t>L</t>
        </is>
      </c>
      <c r="E535" s="33" t="n">
        <v>16</v>
      </c>
    </row>
    <row r="536" ht="12.75" customHeight="1" s="119">
      <c r="A536" s="16" t="inlineStr">
        <is>
          <t>'535</t>
        </is>
      </c>
      <c r="B536" s="31" t="inlineStr">
        <is>
          <t>SD ISLAM AL AZHAR 60 PEKALONGAN</t>
        </is>
      </c>
      <c r="C536" s="29" t="inlineStr">
        <is>
          <t>AHMAD HEYDAR GIBRAN APRILUKMAN</t>
        </is>
      </c>
      <c r="D536" s="33" t="inlineStr">
        <is>
          <t>L</t>
        </is>
      </c>
      <c r="E536" s="33" t="n">
        <v>17</v>
      </c>
    </row>
    <row r="537" ht="12.75" customHeight="1" s="119">
      <c r="A537" s="16" t="inlineStr">
        <is>
          <t>'536</t>
        </is>
      </c>
      <c r="B537" s="31" t="inlineStr">
        <is>
          <t>SD ISLAM AL AZHAR 60 PEKALONGAN</t>
        </is>
      </c>
      <c r="C537" s="32" t="inlineStr">
        <is>
          <t>ASHRAF ADITYA RIZKI WIDODO</t>
        </is>
      </c>
      <c r="D537" s="33" t="inlineStr">
        <is>
          <t>L</t>
        </is>
      </c>
      <c r="E537" s="33" t="n">
        <v>16</v>
      </c>
    </row>
    <row r="538" ht="12.75" customHeight="1" s="119">
      <c r="A538" s="16" t="inlineStr">
        <is>
          <t>'537</t>
        </is>
      </c>
      <c r="B538" s="31" t="inlineStr">
        <is>
          <t>SD ISLAM AL AZHAR 60 PEKALONGAN</t>
        </is>
      </c>
      <c r="C538" s="32" t="inlineStr">
        <is>
          <t>FAYYADH</t>
        </is>
      </c>
      <c r="D538" s="33" t="inlineStr">
        <is>
          <t>L</t>
        </is>
      </c>
      <c r="E538" s="33" t="n">
        <v>18</v>
      </c>
    </row>
    <row r="539" ht="12.75" customHeight="1" s="119">
      <c r="A539" s="16" t="inlineStr">
        <is>
          <t>'538</t>
        </is>
      </c>
      <c r="B539" s="31" t="inlineStr">
        <is>
          <t>SD ISLAM AL AZHAR 60 PEKALONGAN</t>
        </is>
      </c>
      <c r="C539" s="32" t="inlineStr">
        <is>
          <t>GHANI MALIKAL ADAM</t>
        </is>
      </c>
      <c r="D539" s="33" t="inlineStr">
        <is>
          <t>L</t>
        </is>
      </c>
      <c r="E539" s="33" t="n">
        <v>16</v>
      </c>
    </row>
    <row r="540" ht="12.75" customHeight="1" s="119">
      <c r="A540" s="16" t="inlineStr">
        <is>
          <t>'539</t>
        </is>
      </c>
      <c r="B540" s="31" t="inlineStr">
        <is>
          <t>SD ISLAM AL AZHAR 60 PEKALONGAN</t>
        </is>
      </c>
      <c r="C540" s="32" t="inlineStr">
        <is>
          <t>KALDERA</t>
        </is>
      </c>
      <c r="D540" s="33" t="inlineStr">
        <is>
          <t>L</t>
        </is>
      </c>
      <c r="E540" s="33" t="n">
        <v>17</v>
      </c>
    </row>
    <row r="541" ht="12.75" customHeight="1" s="119">
      <c r="A541" s="16" t="inlineStr">
        <is>
          <t>'540</t>
        </is>
      </c>
      <c r="B541" s="31" t="inlineStr">
        <is>
          <t>SD ISLAM AL AZHAR 60 PEKALONGAN</t>
        </is>
      </c>
      <c r="C541" s="32" t="inlineStr">
        <is>
          <t>KEENAN MALIKAL ADAM</t>
        </is>
      </c>
      <c r="D541" s="33" t="inlineStr">
        <is>
          <t>L</t>
        </is>
      </c>
      <c r="E541" s="33" t="n">
        <v>14</v>
      </c>
    </row>
    <row r="542" ht="12.75" customHeight="1" s="119">
      <c r="A542" s="16" t="inlineStr">
        <is>
          <t>'541</t>
        </is>
      </c>
      <c r="B542" s="31" t="inlineStr">
        <is>
          <t>SD ISLAM AL AZHAR 60 PEKALONGAN</t>
        </is>
      </c>
      <c r="C542" s="32" t="inlineStr">
        <is>
          <t xml:space="preserve">RADIKAL DENALI ARTA </t>
        </is>
      </c>
      <c r="D542" s="33" t="inlineStr">
        <is>
          <t>L</t>
        </is>
      </c>
      <c r="E542" s="33" t="n">
        <v>17</v>
      </c>
    </row>
    <row r="543" ht="12.75" customHeight="1" s="119">
      <c r="A543" s="16" t="inlineStr">
        <is>
          <t>'542</t>
        </is>
      </c>
      <c r="B543" s="31" t="inlineStr">
        <is>
          <t>SD ISLAM AL AZHAR 60 PEKALONGAN</t>
        </is>
      </c>
      <c r="C543" s="32" t="inlineStr">
        <is>
          <t>ZALFA ZAHIRA PUTRI</t>
        </is>
      </c>
      <c r="D543" s="33" t="inlineStr">
        <is>
          <t>P</t>
        </is>
      </c>
      <c r="E543" s="33" t="n">
        <v>15</v>
      </c>
    </row>
    <row r="544" ht="12.75" customHeight="1" s="119">
      <c r="A544" s="16" t="inlineStr">
        <is>
          <t>'543</t>
        </is>
      </c>
      <c r="B544" s="31" t="inlineStr">
        <is>
          <t>SD LUKMAN AL HAKIM BATANG</t>
        </is>
      </c>
      <c r="C544" s="32" t="inlineStr">
        <is>
          <t>DIANDRA ALILATULBARIZA</t>
        </is>
      </c>
      <c r="D544" s="33" t="inlineStr">
        <is>
          <t>P</t>
        </is>
      </c>
      <c r="E544" s="33" t="n">
        <v>16</v>
      </c>
    </row>
    <row r="545" ht="12.75" customHeight="1" s="119">
      <c r="A545" s="16" t="inlineStr">
        <is>
          <t>'544</t>
        </is>
      </c>
      <c r="B545" s="31" t="inlineStr">
        <is>
          <t>SD LUKMAN ALHAKIM BATANG</t>
        </is>
      </c>
      <c r="C545" s="32" t="inlineStr">
        <is>
          <t>AFIFA NAHDA PURWONO</t>
        </is>
      </c>
      <c r="D545" s="33" t="inlineStr">
        <is>
          <t>P</t>
        </is>
      </c>
      <c r="E545" s="33" t="n">
        <v>15</v>
      </c>
    </row>
    <row r="546" ht="12.75" customHeight="1" s="119">
      <c r="A546" s="16" t="inlineStr">
        <is>
          <t>'545</t>
        </is>
      </c>
      <c r="B546" s="31" t="inlineStr">
        <is>
          <t xml:space="preserve">SD MUHAMMADIYAH KRAMAT SARI </t>
        </is>
      </c>
      <c r="C546" s="32" t="inlineStr">
        <is>
          <t xml:space="preserve">Arjuna Alvaro GAVRIEL </t>
        </is>
      </c>
      <c r="D546" s="33" t="inlineStr">
        <is>
          <t>L</t>
        </is>
      </c>
      <c r="E546" s="33" t="n">
        <v>14</v>
      </c>
    </row>
    <row r="547" ht="12.75" customHeight="1" s="119">
      <c r="A547" s="16" t="inlineStr">
        <is>
          <t>'546</t>
        </is>
      </c>
      <c r="B547" s="31" t="inlineStr">
        <is>
          <t>SD Muhammadiyah Kramatsari</t>
        </is>
      </c>
      <c r="C547" s="32" t="inlineStr">
        <is>
          <t>Galuh Dinda Shafira</t>
        </is>
      </c>
      <c r="D547" s="33" t="inlineStr">
        <is>
          <t>P</t>
        </is>
      </c>
      <c r="E547" s="33" t="n">
        <v>18</v>
      </c>
    </row>
    <row r="548" ht="12.75" customHeight="1" s="119">
      <c r="A548" s="16" t="inlineStr">
        <is>
          <t>'547</t>
        </is>
      </c>
      <c r="B548" s="31" t="inlineStr">
        <is>
          <t>SD Muhammadiyah Kramatsari</t>
        </is>
      </c>
      <c r="C548" s="32" t="inlineStr">
        <is>
          <t>Kenzie Firdaus</t>
        </is>
      </c>
      <c r="D548" s="33" t="inlineStr">
        <is>
          <t>L</t>
        </is>
      </c>
      <c r="E548" s="33" t="n">
        <v>17</v>
      </c>
    </row>
    <row r="549" ht="12.75" customHeight="1" s="119">
      <c r="A549" s="16" t="inlineStr">
        <is>
          <t>'548</t>
        </is>
      </c>
      <c r="B549" s="31" t="inlineStr">
        <is>
          <t>SD N 01 BEBEL</t>
        </is>
      </c>
      <c r="C549" s="32" t="inlineStr">
        <is>
          <t>ADHYASTHA AQILLA</t>
        </is>
      </c>
      <c r="D549" s="33" t="inlineStr">
        <is>
          <t>L</t>
        </is>
      </c>
      <c r="E549" s="33" t="n">
        <v>15</v>
      </c>
    </row>
    <row r="550" ht="12.75" customHeight="1" s="119">
      <c r="A550" s="16" t="inlineStr">
        <is>
          <t>'549</t>
        </is>
      </c>
      <c r="B550" s="31" t="inlineStr">
        <is>
          <t>SD N 01 BEBEL</t>
        </is>
      </c>
      <c r="C550" s="32" t="inlineStr">
        <is>
          <t>ADI PERMONO JATI</t>
        </is>
      </c>
      <c r="D550" s="33" t="inlineStr">
        <is>
          <t>L</t>
        </is>
      </c>
      <c r="E550" s="33" t="n">
        <v>14</v>
      </c>
    </row>
    <row r="551" ht="12.75" customHeight="1" s="119">
      <c r="A551" s="16" t="inlineStr">
        <is>
          <t>'550</t>
        </is>
      </c>
      <c r="B551" s="31" t="inlineStr">
        <is>
          <t>SD N 01 BEBEL</t>
        </is>
      </c>
      <c r="C551" s="32" t="inlineStr">
        <is>
          <t>ARVINO NEO FIRMANSYAH</t>
        </is>
      </c>
      <c r="D551" s="33" t="inlineStr">
        <is>
          <t>L</t>
        </is>
      </c>
      <c r="E551" s="33" t="n">
        <v>16</v>
      </c>
    </row>
    <row r="552" ht="12.75" customHeight="1" s="119">
      <c r="A552" s="16" t="inlineStr">
        <is>
          <t>'551</t>
        </is>
      </c>
      <c r="B552" s="31" t="inlineStr">
        <is>
          <t>SD N 01 BEBEL</t>
        </is>
      </c>
      <c r="C552" s="32" t="inlineStr">
        <is>
          <t>MUHAMAD SYIFA PURNIAWAN</t>
        </is>
      </c>
      <c r="D552" s="33" t="inlineStr">
        <is>
          <t>L</t>
        </is>
      </c>
      <c r="E552" s="33" t="n">
        <v>16</v>
      </c>
    </row>
    <row r="553" ht="12.75" customHeight="1" s="119">
      <c r="A553" s="16" t="inlineStr">
        <is>
          <t>'552</t>
        </is>
      </c>
      <c r="B553" s="31" t="inlineStr">
        <is>
          <t>SD N KEPUTRAN 6 PEKALONGAN</t>
        </is>
      </c>
      <c r="C553" s="32" t="inlineStr">
        <is>
          <t>FABIAN RAJENDRA NURSAPUTRA</t>
        </is>
      </c>
      <c r="D553" s="33" t="inlineStr">
        <is>
          <t>L</t>
        </is>
      </c>
      <c r="E553" s="33" t="n">
        <v>16</v>
      </c>
    </row>
    <row r="554" ht="12.75" customHeight="1" s="119">
      <c r="A554" s="16" t="inlineStr">
        <is>
          <t>'553</t>
        </is>
      </c>
      <c r="B554" s="31" t="inlineStr">
        <is>
          <t>SD N MEDONO 07</t>
        </is>
      </c>
      <c r="C554" s="32" t="inlineStr">
        <is>
          <t>VARISHA NASYITHA SYAHIRA</t>
        </is>
      </c>
      <c r="D554" s="33" t="inlineStr">
        <is>
          <t>P</t>
        </is>
      </c>
      <c r="E554" s="33" t="n">
        <v>15</v>
      </c>
    </row>
    <row r="555" ht="12.75" customHeight="1" s="119">
      <c r="A555" s="16" t="inlineStr">
        <is>
          <t>'554</t>
        </is>
      </c>
      <c r="B555" s="31" t="inlineStr">
        <is>
          <t>SD N PROYONANGGAN 2 BATANG/pasi batang</t>
        </is>
      </c>
      <c r="C555" s="32" t="inlineStr">
        <is>
          <t>AZKA IBRAHIM ALMAHFUDZ</t>
        </is>
      </c>
      <c r="D555" s="33" t="inlineStr">
        <is>
          <t>L</t>
        </is>
      </c>
      <c r="E555" s="33" t="n">
        <v>17</v>
      </c>
    </row>
    <row r="556" ht="12.75" customHeight="1" s="119">
      <c r="A556" s="16" t="inlineStr">
        <is>
          <t>'555</t>
        </is>
      </c>
      <c r="B556" s="31" t="inlineStr">
        <is>
          <t>SD N TIRTO 03</t>
        </is>
      </c>
      <c r="C556" s="32" t="inlineStr">
        <is>
          <t>Kalena Sirly Amrina</t>
        </is>
      </c>
      <c r="D556" s="33" t="inlineStr">
        <is>
          <t>P</t>
        </is>
      </c>
      <c r="E556" s="33" t="n">
        <v>15</v>
      </c>
    </row>
    <row r="557" ht="12.75" customHeight="1" s="119">
      <c r="A557" s="16" t="inlineStr">
        <is>
          <t>'556</t>
        </is>
      </c>
      <c r="B557" s="31" t="inlineStr">
        <is>
          <t>SD Negeri 01 Wiradesa</t>
        </is>
      </c>
      <c r="C557" s="32" t="inlineStr">
        <is>
          <t>M. Fadil zam zami</t>
        </is>
      </c>
      <c r="D557" s="33" t="inlineStr">
        <is>
          <t>L</t>
        </is>
      </c>
      <c r="E557" s="33" t="n">
        <v>14</v>
      </c>
    </row>
    <row r="558" ht="12.75" customHeight="1" s="119">
      <c r="A558" s="16" t="inlineStr">
        <is>
          <t>'557</t>
        </is>
      </c>
      <c r="B558" s="31" t="inlineStr">
        <is>
          <t>SD Negeri 01 Wiradesa</t>
        </is>
      </c>
      <c r="C558" s="32" t="inlineStr">
        <is>
          <t>Muhammad Allan Al Farizi</t>
        </is>
      </c>
      <c r="D558" s="33" t="inlineStr">
        <is>
          <t>L</t>
        </is>
      </c>
      <c r="E558" s="33" t="n">
        <v>14</v>
      </c>
    </row>
    <row r="559" ht="12.75" customHeight="1" s="119">
      <c r="A559" s="16" t="inlineStr">
        <is>
          <t>'558</t>
        </is>
      </c>
      <c r="B559" s="31" t="inlineStr">
        <is>
          <t>SD NEGERI 02 GUMAWANG</t>
        </is>
      </c>
      <c r="C559" s="32" t="inlineStr">
        <is>
          <t>AZRIEL MAULANA</t>
        </is>
      </c>
      <c r="D559" s="33" t="inlineStr">
        <is>
          <t>L</t>
        </is>
      </c>
      <c r="E559" s="33" t="n">
        <v>15</v>
      </c>
    </row>
    <row r="560" ht="12.75" customHeight="1" s="119">
      <c r="A560" s="16" t="inlineStr">
        <is>
          <t>'559</t>
        </is>
      </c>
      <c r="B560" s="31" t="inlineStr">
        <is>
          <t>SD NEGERI 02 GUMAWANG</t>
        </is>
      </c>
      <c r="C560" s="32" t="inlineStr">
        <is>
          <t>ICHA ADINDA RAMADHANI</t>
        </is>
      </c>
      <c r="D560" s="33" t="inlineStr">
        <is>
          <t>P</t>
        </is>
      </c>
      <c r="E560" s="33" t="n">
        <v>15</v>
      </c>
    </row>
    <row r="561" ht="12.75" customHeight="1" s="119">
      <c r="A561" s="16" t="inlineStr">
        <is>
          <t>'560</t>
        </is>
      </c>
      <c r="B561" s="31" t="inlineStr">
        <is>
          <t>SD NEGERI 02 GUMAWANG</t>
        </is>
      </c>
      <c r="C561" s="32" t="inlineStr">
        <is>
          <t>JANUAR RAFASYAH NUR MAULIDI</t>
        </is>
      </c>
      <c r="D561" s="33" t="inlineStr">
        <is>
          <t>L</t>
        </is>
      </c>
      <c r="E561" s="33" t="n">
        <v>15</v>
      </c>
    </row>
    <row r="562" ht="12.75" customHeight="1" s="119">
      <c r="A562" s="16" t="inlineStr">
        <is>
          <t>'561</t>
        </is>
      </c>
      <c r="B562" s="31" t="inlineStr">
        <is>
          <t xml:space="preserve">SD NEGERI 02 GUMAWANG </t>
        </is>
      </c>
      <c r="C562" s="32" t="inlineStr">
        <is>
          <t>AMANDA EKA WULANDARI</t>
        </is>
      </c>
      <c r="D562" s="33" t="inlineStr">
        <is>
          <t>P</t>
        </is>
      </c>
      <c r="E562" s="33" t="n">
        <v>15</v>
      </c>
    </row>
    <row r="563" ht="12.75" customHeight="1" s="119">
      <c r="A563" s="16" t="inlineStr">
        <is>
          <t>'562</t>
        </is>
      </c>
      <c r="B563" s="31" t="inlineStr">
        <is>
          <t>SD NEGERI 02 LEGOKCLILE</t>
        </is>
      </c>
      <c r="C563" s="32" t="inlineStr">
        <is>
          <t>KAELA YULIERNI</t>
        </is>
      </c>
      <c r="D563" s="33" t="inlineStr">
        <is>
          <t>P</t>
        </is>
      </c>
      <c r="E563" s="33" t="n">
        <v>15</v>
      </c>
    </row>
    <row r="564" ht="12.75" customHeight="1" s="119">
      <c r="A564" s="16" t="inlineStr">
        <is>
          <t>'563</t>
        </is>
      </c>
      <c r="B564" s="31" t="inlineStr">
        <is>
          <t>SD NEGERI 02 LEGOKCLILE</t>
        </is>
      </c>
      <c r="C564" s="32" t="inlineStr">
        <is>
          <t>NADHIRA SAPUTRI</t>
        </is>
      </c>
      <c r="D564" s="33" t="inlineStr">
        <is>
          <t>P</t>
        </is>
      </c>
      <c r="E564" s="33" t="n">
        <v>16</v>
      </c>
    </row>
    <row r="565" ht="12.75" customHeight="1" s="119">
      <c r="A565" s="16" t="inlineStr">
        <is>
          <t>'564</t>
        </is>
      </c>
      <c r="B565" s="31" t="inlineStr">
        <is>
          <t>SD NEGERI 02 LEGOKCLILE</t>
        </is>
      </c>
      <c r="C565" s="32" t="inlineStr">
        <is>
          <t>SENANDUNG NACITA</t>
        </is>
      </c>
      <c r="D565" s="33" t="inlineStr">
        <is>
          <t>P</t>
        </is>
      </c>
      <c r="E565" s="33" t="n">
        <v>14</v>
      </c>
    </row>
    <row r="566" ht="12.75" customHeight="1" s="119">
      <c r="A566" s="16" t="inlineStr">
        <is>
          <t>'565</t>
        </is>
      </c>
      <c r="B566" s="31" t="inlineStr">
        <is>
          <t xml:space="preserve">SD negeri 8 medono </t>
        </is>
      </c>
      <c r="C566" s="32" t="inlineStr">
        <is>
          <t xml:space="preserve">Hamka hafiz alqanthara </t>
        </is>
      </c>
      <c r="D566" s="33" t="inlineStr">
        <is>
          <t>L</t>
        </is>
      </c>
      <c r="E566" s="33" t="n">
        <v>14</v>
      </c>
    </row>
    <row r="567" ht="12.75" customHeight="1" s="119">
      <c r="A567" s="16" t="inlineStr">
        <is>
          <t>'566</t>
        </is>
      </c>
      <c r="B567" s="31" t="inlineStr">
        <is>
          <t>SD Negeri kauman 06</t>
        </is>
      </c>
      <c r="C567" s="32" t="inlineStr">
        <is>
          <t>Regina alsafanis cinta</t>
        </is>
      </c>
      <c r="D567" s="33" t="inlineStr">
        <is>
          <t>P</t>
        </is>
      </c>
      <c r="E567" s="33" t="n">
        <v>18</v>
      </c>
    </row>
    <row r="568" ht="12.75" customHeight="1" s="119">
      <c r="A568" s="16" t="inlineStr">
        <is>
          <t>'567</t>
        </is>
      </c>
      <c r="B568" s="31" t="inlineStr">
        <is>
          <t xml:space="preserve">SD Negeri Kauman 06 </t>
        </is>
      </c>
      <c r="C568" s="32" t="inlineStr">
        <is>
          <t>MUHAMMAD GUSNA ALFARIZI</t>
        </is>
      </c>
      <c r="D568" s="33" t="inlineStr">
        <is>
          <t>L</t>
        </is>
      </c>
      <c r="E568" s="33" t="n">
        <v>18</v>
      </c>
    </row>
    <row r="569" ht="12.75" customHeight="1" s="119">
      <c r="A569" s="16" t="inlineStr">
        <is>
          <t>'568</t>
        </is>
      </c>
      <c r="B569" s="31" t="inlineStr">
        <is>
          <t>SD Negeri Kemplong</t>
        </is>
      </c>
      <c r="C569" s="32" t="inlineStr">
        <is>
          <t xml:space="preserve">Amira Ramadhani </t>
        </is>
      </c>
      <c r="D569" s="33" t="inlineStr">
        <is>
          <t>P</t>
        </is>
      </c>
      <c r="E569" s="33" t="n">
        <v>15</v>
      </c>
    </row>
    <row r="570" ht="12.75" customHeight="1" s="119">
      <c r="A570" s="16" t="inlineStr">
        <is>
          <t>'569</t>
        </is>
      </c>
      <c r="B570" s="31" t="inlineStr">
        <is>
          <t>SD NEGERI KRADENAN 01</t>
        </is>
      </c>
      <c r="C570" s="32" t="inlineStr">
        <is>
          <t>Bintang Agra Raynand</t>
        </is>
      </c>
      <c r="D570" s="33" t="inlineStr">
        <is>
          <t>L</t>
        </is>
      </c>
      <c r="E570" s="33" t="n">
        <v>15</v>
      </c>
    </row>
    <row r="571" ht="12.75" customHeight="1" s="119">
      <c r="A571" s="16" t="inlineStr">
        <is>
          <t>'570</t>
        </is>
      </c>
      <c r="B571" s="31" t="inlineStr">
        <is>
          <t>SD Negeri Kradenan 01</t>
        </is>
      </c>
      <c r="C571" s="32" t="inlineStr">
        <is>
          <t>Nida Rania Fajria</t>
        </is>
      </c>
      <c r="D571" s="33" t="inlineStr">
        <is>
          <t>P</t>
        </is>
      </c>
      <c r="E571" s="33" t="n">
        <v>15</v>
      </c>
    </row>
    <row r="572" ht="12.75" customHeight="1" s="119">
      <c r="A572" s="16" t="inlineStr">
        <is>
          <t>'571</t>
        </is>
      </c>
      <c r="B572" s="31" t="inlineStr">
        <is>
          <t>SD Negeri Sapuro 01</t>
        </is>
      </c>
      <c r="C572" s="32" t="inlineStr">
        <is>
          <t>Muhammad Arief Setiawan</t>
        </is>
      </c>
      <c r="D572" s="33" t="inlineStr">
        <is>
          <t>L</t>
        </is>
      </c>
      <c r="E572" s="33" t="n">
        <v>13</v>
      </c>
    </row>
    <row r="573" ht="12.75" customHeight="1" s="119">
      <c r="A573" s="16" t="inlineStr">
        <is>
          <t>'572</t>
        </is>
      </c>
      <c r="B573" s="31" t="inlineStr">
        <is>
          <t>Sd Satyawiguna</t>
        </is>
      </c>
      <c r="C573" s="32" t="inlineStr">
        <is>
          <t>ELNATHAN FAUSTA</t>
        </is>
      </c>
      <c r="D573" s="33" t="inlineStr">
        <is>
          <t>L</t>
        </is>
      </c>
      <c r="E573" s="33" t="n">
        <v>17</v>
      </c>
    </row>
    <row r="574" ht="12.75" customHeight="1" s="119">
      <c r="A574" s="16" t="inlineStr">
        <is>
          <t>'573</t>
        </is>
      </c>
      <c r="B574" s="31" t="inlineStr">
        <is>
          <t>Sd Satyawiguna</t>
        </is>
      </c>
      <c r="C574" s="32" t="inlineStr">
        <is>
          <t>Jaka Irama Margono</t>
        </is>
      </c>
      <c r="D574" s="33" t="inlineStr">
        <is>
          <t>L</t>
        </is>
      </c>
      <c r="E574" s="33" t="n">
        <v>17</v>
      </c>
    </row>
    <row r="575" ht="12.75" customHeight="1" s="119">
      <c r="A575" s="16" t="inlineStr">
        <is>
          <t>'574</t>
        </is>
      </c>
      <c r="B575" s="31" t="inlineStr">
        <is>
          <t>SD ULUL ALBAB</t>
        </is>
      </c>
      <c r="C575" s="32" t="inlineStr">
        <is>
          <t>DZULQARNAIN FAUZI BASWEDAN</t>
        </is>
      </c>
      <c r="D575" s="33" t="inlineStr">
        <is>
          <t>L</t>
        </is>
      </c>
      <c r="E575" s="33" t="n">
        <v>16</v>
      </c>
    </row>
    <row r="576" ht="12.75" customHeight="1" s="119">
      <c r="A576" s="16" t="inlineStr">
        <is>
          <t>'575</t>
        </is>
      </c>
      <c r="B576" s="31" t="inlineStr">
        <is>
          <t>SDI 02 MAHAD PKL</t>
        </is>
      </c>
      <c r="C576" s="32" t="inlineStr">
        <is>
          <t>MUHAMMAD ZUHAIR AL-QUDRI</t>
        </is>
      </c>
      <c r="D576" s="33" t="inlineStr">
        <is>
          <t>L</t>
        </is>
      </c>
      <c r="E576" s="33" t="n">
        <v>15</v>
      </c>
    </row>
    <row r="577" ht="12.75" customHeight="1" s="119">
      <c r="A577" s="16" t="inlineStr">
        <is>
          <t>'576</t>
        </is>
      </c>
      <c r="B577" s="31" t="inlineStr">
        <is>
          <t>SDIT Fajrul Islam</t>
        </is>
      </c>
      <c r="C577" s="32" t="inlineStr">
        <is>
          <t>Abdullah Askarul Achmad</t>
        </is>
      </c>
      <c r="D577" s="33" t="inlineStr">
        <is>
          <t>L</t>
        </is>
      </c>
      <c r="E577" s="33" t="n">
        <v>14</v>
      </c>
    </row>
    <row r="578" ht="12.75" customHeight="1" s="119">
      <c r="A578" s="16" t="inlineStr">
        <is>
          <t>'577</t>
        </is>
      </c>
      <c r="B578" s="31" t="inlineStr">
        <is>
          <t>SDIT Fajrul Islam</t>
        </is>
      </c>
      <c r="C578" s="32" t="inlineStr">
        <is>
          <t xml:space="preserve">Urwah Ar-Robbani Zada </t>
        </is>
      </c>
      <c r="D578" s="33" t="inlineStr">
        <is>
          <t>L</t>
        </is>
      </c>
      <c r="E578" s="33" t="n">
        <v>15</v>
      </c>
    </row>
    <row r="579" ht="12.75" customHeight="1" s="119">
      <c r="A579" s="16" t="inlineStr">
        <is>
          <t>'578</t>
        </is>
      </c>
      <c r="B579" s="31" t="inlineStr">
        <is>
          <t>SDIT ULUL ALBAB</t>
        </is>
      </c>
      <c r="C579" s="32" t="inlineStr">
        <is>
          <t>KAYLA TAQIYYAH FAUZI BASWEDAN</t>
        </is>
      </c>
      <c r="D579" s="33" t="inlineStr">
        <is>
          <t>P</t>
        </is>
      </c>
      <c r="E579" s="33" t="n">
        <v>17</v>
      </c>
    </row>
    <row r="580" ht="12.75" customHeight="1" s="119">
      <c r="A580" s="16" t="inlineStr">
        <is>
          <t>'579</t>
        </is>
      </c>
      <c r="B580" s="31" t="inlineStr">
        <is>
          <t>SDN 01 API-API</t>
        </is>
      </c>
      <c r="C580" s="32" t="inlineStr">
        <is>
          <t>ABDURRAHMAN RAIS</t>
        </is>
      </c>
      <c r="D580" s="33" t="inlineStr">
        <is>
          <t>L</t>
        </is>
      </c>
      <c r="E580" s="33" t="n">
        <v>15</v>
      </c>
    </row>
    <row r="581" ht="12.75" customHeight="1" s="119">
      <c r="A581" s="16" t="inlineStr">
        <is>
          <t>'580</t>
        </is>
      </c>
      <c r="B581" s="31" t="inlineStr">
        <is>
          <t xml:space="preserve">SDN 01 JAJARWAYANG </t>
        </is>
      </c>
      <c r="C581" s="32" t="inlineStr">
        <is>
          <t>FELLYZA SAHFITRI</t>
        </is>
      </c>
      <c r="D581" s="33" t="inlineStr">
        <is>
          <t>P</t>
        </is>
      </c>
      <c r="E581" s="33" t="n">
        <v>16</v>
      </c>
    </row>
    <row r="582" ht="12.75" customHeight="1" s="119">
      <c r="A582" s="16" t="inlineStr">
        <is>
          <t>'581</t>
        </is>
      </c>
      <c r="B582" s="31" t="inlineStr">
        <is>
          <t>SDN 01 Pekuncen</t>
        </is>
      </c>
      <c r="C582" s="32" t="inlineStr">
        <is>
          <t>Davinandra Dwika Bachtiar</t>
        </is>
      </c>
      <c r="D582" s="33" t="inlineStr">
        <is>
          <t>L</t>
        </is>
      </c>
      <c r="E582" s="33" t="n">
        <v>16</v>
      </c>
    </row>
    <row r="583" ht="12.75" customHeight="1" s="119">
      <c r="A583" s="16" t="inlineStr">
        <is>
          <t>'582</t>
        </is>
      </c>
      <c r="B583" s="31" t="inlineStr">
        <is>
          <t>SDN 02 WANGANDOWO</t>
        </is>
      </c>
      <c r="C583" s="32" t="inlineStr">
        <is>
          <t>DZAKIYA HUMAIRA ZIDNY</t>
        </is>
      </c>
      <c r="D583" s="33" t="inlineStr">
        <is>
          <t>P</t>
        </is>
      </c>
      <c r="E583" s="33" t="n">
        <v>15</v>
      </c>
    </row>
    <row r="584" ht="12.75" customHeight="1" s="119">
      <c r="A584" s="16" t="inlineStr">
        <is>
          <t>'583</t>
        </is>
      </c>
      <c r="B584" s="31" t="inlineStr">
        <is>
          <t>SDN KAUMAN</t>
        </is>
      </c>
      <c r="C584" s="32" t="inlineStr">
        <is>
          <t>Hilda Triazkadina</t>
        </is>
      </c>
      <c r="D584" s="33" t="inlineStr">
        <is>
          <t>P</t>
        </is>
      </c>
      <c r="E584" s="33" t="n">
        <v>16</v>
      </c>
    </row>
    <row r="585" ht="12.75" customHeight="1" s="119">
      <c r="A585" s="16" t="inlineStr">
        <is>
          <t>'584</t>
        </is>
      </c>
      <c r="B585" s="31" t="inlineStr">
        <is>
          <t>SDN KAUMAN</t>
        </is>
      </c>
      <c r="C585" s="32" t="inlineStr">
        <is>
          <t>Nada Farah Maulida</t>
        </is>
      </c>
      <c r="D585" s="33" t="inlineStr">
        <is>
          <t>P</t>
        </is>
      </c>
      <c r="E585" s="33" t="n">
        <v>15</v>
      </c>
    </row>
    <row r="586" ht="12.75" customHeight="1" s="119">
      <c r="A586" s="16" t="inlineStr">
        <is>
          <t>'585</t>
        </is>
      </c>
      <c r="B586" s="31" t="inlineStr">
        <is>
          <t>SDN Kauman 03 Batang</t>
        </is>
      </c>
      <c r="C586" s="32" t="inlineStr">
        <is>
          <t>Sakti Manunggaling Al Fatih</t>
        </is>
      </c>
      <c r="D586" s="33" t="inlineStr">
        <is>
          <t>L</t>
        </is>
      </c>
      <c r="E586" s="33" t="n">
        <v>17</v>
      </c>
    </row>
    <row r="587" ht="12.75" customHeight="1" s="119">
      <c r="A587" s="16" t="inlineStr">
        <is>
          <t>'586</t>
        </is>
      </c>
      <c r="B587" s="31" t="inlineStr">
        <is>
          <t>SDN KAUMAN 06 BATANG</t>
        </is>
      </c>
      <c r="C587" s="32" t="inlineStr">
        <is>
          <t>FATIMAH AZZAHRA</t>
        </is>
      </c>
      <c r="D587" s="33" t="inlineStr">
        <is>
          <t>P</t>
        </is>
      </c>
      <c r="E587" s="33" t="n">
        <v>15</v>
      </c>
    </row>
    <row r="588" ht="12.75" customHeight="1" s="119">
      <c r="A588" s="16" t="inlineStr">
        <is>
          <t>'587</t>
        </is>
      </c>
      <c r="B588" s="31" t="inlineStr">
        <is>
          <t>SDN KAUMAN 06 BATANG</t>
        </is>
      </c>
      <c r="C588" s="32" t="inlineStr">
        <is>
          <t>MUHAMMAD IMAN AL BAQQI</t>
        </is>
      </c>
      <c r="D588" s="33" t="inlineStr">
        <is>
          <t>L</t>
        </is>
      </c>
      <c r="E588" s="33" t="n">
        <v>14</v>
      </c>
    </row>
    <row r="589" ht="12.75" customHeight="1" s="119">
      <c r="A589" s="16" t="inlineStr">
        <is>
          <t>'588</t>
        </is>
      </c>
      <c r="B589" s="31" t="inlineStr">
        <is>
          <t>SDN Klidang Wetan</t>
        </is>
      </c>
      <c r="C589" s="32" t="inlineStr">
        <is>
          <t>ABIDZAR AL GHIFARI</t>
        </is>
      </c>
      <c r="D589" s="33" t="inlineStr">
        <is>
          <t>L</t>
        </is>
      </c>
      <c r="E589" s="33" t="n">
        <v>18</v>
      </c>
    </row>
    <row r="590" ht="12.75" customHeight="1" s="119">
      <c r="A590" s="16" t="inlineStr">
        <is>
          <t>'589</t>
        </is>
      </c>
      <c r="B590" s="31" t="inlineStr">
        <is>
          <t>SDN Klidang Wetan</t>
        </is>
      </c>
      <c r="C590" s="32" t="inlineStr">
        <is>
          <t>ARGA JANUAR WIJAYANTO</t>
        </is>
      </c>
      <c r="D590" s="33" t="inlineStr">
        <is>
          <t>L</t>
        </is>
      </c>
      <c r="E590" s="33" t="n">
        <v>17</v>
      </c>
    </row>
    <row r="591" ht="12.75" customHeight="1" s="119">
      <c r="A591" s="16" t="inlineStr">
        <is>
          <t>'590</t>
        </is>
      </c>
      <c r="B591" s="31" t="inlineStr">
        <is>
          <t>SDN Klidang Wetan</t>
        </is>
      </c>
      <c r="C591" s="32" t="inlineStr">
        <is>
          <t>IKMATUL ULUM</t>
        </is>
      </c>
      <c r="D591" s="33" t="inlineStr">
        <is>
          <t>P</t>
        </is>
      </c>
      <c r="E591" s="33" t="n">
        <v>16</v>
      </c>
    </row>
    <row r="592" ht="12.75" customHeight="1" s="119">
      <c r="A592" s="16" t="inlineStr">
        <is>
          <t>'591</t>
        </is>
      </c>
      <c r="B592" s="31" t="inlineStr">
        <is>
          <t>SDN Klidang Wetan</t>
        </is>
      </c>
      <c r="C592" s="32" t="inlineStr">
        <is>
          <t>Muhammad Aqil Hamid</t>
        </is>
      </c>
      <c r="D592" s="33" t="inlineStr">
        <is>
          <t>L</t>
        </is>
      </c>
      <c r="E592" s="33" t="n">
        <v>15</v>
      </c>
    </row>
    <row r="593" ht="12.75" customHeight="1" s="119">
      <c r="A593" s="16" t="inlineStr">
        <is>
          <t>'592</t>
        </is>
      </c>
      <c r="B593" s="31" t="inlineStr">
        <is>
          <t>SDN Klidang Wetan</t>
        </is>
      </c>
      <c r="C593" s="32" t="inlineStr">
        <is>
          <t>NASYAQIL NUR MYESHA</t>
        </is>
      </c>
      <c r="D593" s="33" t="inlineStr">
        <is>
          <t>P</t>
        </is>
      </c>
      <c r="E593" s="33" t="n">
        <v>1</v>
      </c>
    </row>
    <row r="594" ht="12.75" customHeight="1" s="119">
      <c r="A594" s="16" t="inlineStr">
        <is>
          <t>'593</t>
        </is>
      </c>
      <c r="B594" s="31" t="inlineStr">
        <is>
          <t>SDN Klidang Wetan</t>
        </is>
      </c>
      <c r="C594" s="32" t="inlineStr">
        <is>
          <t>Nayla Zhafira Azzahra</t>
        </is>
      </c>
      <c r="D594" s="33" t="inlineStr">
        <is>
          <t>P</t>
        </is>
      </c>
      <c r="E594" s="33" t="n">
        <v>18</v>
      </c>
    </row>
    <row r="595" ht="12.75" customHeight="1" s="119">
      <c r="A595" s="16" t="inlineStr">
        <is>
          <t>'594</t>
        </is>
      </c>
      <c r="B595" s="31" t="inlineStr">
        <is>
          <t>SDN Klidang Wetan</t>
        </is>
      </c>
      <c r="C595" s="32" t="inlineStr">
        <is>
          <t>NAYRA FITRIANI</t>
        </is>
      </c>
      <c r="D595" s="33" t="inlineStr">
        <is>
          <t>P</t>
        </is>
      </c>
      <c r="E595" s="33" t="n">
        <v>17</v>
      </c>
    </row>
    <row r="596" ht="12.75" customHeight="1" s="119">
      <c r="A596" s="16" t="inlineStr">
        <is>
          <t>'595</t>
        </is>
      </c>
      <c r="B596" s="31" t="inlineStr">
        <is>
          <t>SDN KRATON</t>
        </is>
      </c>
      <c r="C596" s="32" t="inlineStr">
        <is>
          <t>ARETA CALLYSTA ARDHANIA</t>
        </is>
      </c>
      <c r="D596" s="33" t="inlineStr">
        <is>
          <t>P</t>
        </is>
      </c>
      <c r="E596" s="33" t="n">
        <v>15</v>
      </c>
    </row>
    <row r="597" ht="12.75" customHeight="1" s="119">
      <c r="A597" s="16" t="inlineStr">
        <is>
          <t>'596</t>
        </is>
      </c>
      <c r="B597" s="31" t="inlineStr">
        <is>
          <t>SDN KRATON</t>
        </is>
      </c>
      <c r="C597" s="32" t="inlineStr">
        <is>
          <t>IHYA ULUMUDDIN</t>
        </is>
      </c>
      <c r="D597" s="33" t="inlineStr">
        <is>
          <t>L</t>
        </is>
      </c>
      <c r="E597" s="33" t="n">
        <v>15</v>
      </c>
    </row>
    <row r="598" ht="12.75" customHeight="1" s="119">
      <c r="A598" s="16" t="inlineStr">
        <is>
          <t>'597</t>
        </is>
      </c>
      <c r="B598" s="31" t="inlineStr">
        <is>
          <t>SDN KRATON</t>
        </is>
      </c>
      <c r="C598" s="32" t="inlineStr">
        <is>
          <t>MUHAMMAD BADRUD TAMAM</t>
        </is>
      </c>
      <c r="D598" s="33" t="inlineStr">
        <is>
          <t>L</t>
        </is>
      </c>
      <c r="E598" s="33" t="n">
        <v>15</v>
      </c>
    </row>
    <row r="599" ht="12.75" customHeight="1" s="119">
      <c r="A599" s="16" t="inlineStr">
        <is>
          <t>'598</t>
        </is>
      </c>
      <c r="B599" s="31" t="inlineStr">
        <is>
          <t>SDN KRATON</t>
        </is>
      </c>
      <c r="C599" s="32" t="inlineStr">
        <is>
          <t>Nirma Rara Safitri</t>
        </is>
      </c>
      <c r="D599" s="33" t="inlineStr">
        <is>
          <t>P</t>
        </is>
      </c>
      <c r="E599" s="33" t="n">
        <v>15</v>
      </c>
    </row>
    <row r="600" ht="12.75" customHeight="1" s="119">
      <c r="A600" s="16" t="inlineStr">
        <is>
          <t>'599</t>
        </is>
      </c>
      <c r="B600" s="31" t="inlineStr">
        <is>
          <t>SDN Kuripan Kidul 02</t>
        </is>
      </c>
      <c r="C600" s="32" t="inlineStr">
        <is>
          <t>Muhammad Ariyan Putra Muslim</t>
        </is>
      </c>
      <c r="D600" s="33" t="inlineStr">
        <is>
          <t>L</t>
        </is>
      </c>
      <c r="E600" s="33" t="n">
        <v>12</v>
      </c>
    </row>
    <row r="601" ht="12.75" customHeight="1" s="119">
      <c r="A601" s="16" t="inlineStr">
        <is>
          <t>'600</t>
        </is>
      </c>
      <c r="B601" s="31" t="inlineStr">
        <is>
          <t>SDN Landungsari 01</t>
        </is>
      </c>
      <c r="C601" s="32" t="inlineStr">
        <is>
          <t>Radhika Rizky Pratama</t>
        </is>
      </c>
      <c r="D601" s="33" t="inlineStr">
        <is>
          <t>L</t>
        </is>
      </c>
      <c r="E601" s="33" t="n">
        <v>15</v>
      </c>
    </row>
    <row r="602" ht="12.75" customHeight="1" s="119">
      <c r="A602" s="16" t="inlineStr">
        <is>
          <t>'601</t>
        </is>
      </c>
      <c r="B602" s="31" t="inlineStr">
        <is>
          <t>SDN LANDUNGSARI 01</t>
        </is>
      </c>
      <c r="C602" s="32" t="inlineStr">
        <is>
          <t>RIZQIANA ZIFA</t>
        </is>
      </c>
      <c r="D602" s="33" t="inlineStr">
        <is>
          <t>P</t>
        </is>
      </c>
      <c r="E602" s="33" t="n">
        <v>14</v>
      </c>
    </row>
    <row r="603" ht="12.75" customHeight="1" s="119">
      <c r="A603" s="16" t="inlineStr">
        <is>
          <t>'602</t>
        </is>
      </c>
      <c r="B603" s="31" t="inlineStr">
        <is>
          <t>SDN Landungsari 01</t>
        </is>
      </c>
      <c r="C603" s="32" t="inlineStr">
        <is>
          <t>Vicky Arrafi</t>
        </is>
      </c>
      <c r="D603" s="33" t="inlineStr">
        <is>
          <t>L</t>
        </is>
      </c>
      <c r="E603" s="33" t="n">
        <v>14</v>
      </c>
    </row>
    <row r="604" ht="12.75" customHeight="1" s="119">
      <c r="A604" s="16" t="inlineStr">
        <is>
          <t>'603</t>
        </is>
      </c>
      <c r="B604" s="31" t="inlineStr">
        <is>
          <t>SDN MEDONO 07</t>
        </is>
      </c>
      <c r="C604" s="32" t="inlineStr">
        <is>
          <t>KANEISHA MICHELLA KURNIAWANPUTRI</t>
        </is>
      </c>
      <c r="D604" s="33" t="inlineStr">
        <is>
          <t>P</t>
        </is>
      </c>
      <c r="E604" s="33" t="n">
        <v>15</v>
      </c>
    </row>
    <row r="605" ht="12.75" customHeight="1" s="119">
      <c r="A605" s="16" t="inlineStr">
        <is>
          <t>'604</t>
        </is>
      </c>
      <c r="B605" s="31" t="inlineStr">
        <is>
          <t>SDN MEDONO 07</t>
        </is>
      </c>
      <c r="C605" s="32" t="inlineStr">
        <is>
          <t>NAYRA FAUSTA MEHESWARI</t>
        </is>
      </c>
      <c r="D605" s="33" t="inlineStr">
        <is>
          <t>P</t>
        </is>
      </c>
      <c r="E605" s="33" t="n">
        <v>16</v>
      </c>
    </row>
    <row r="606" ht="12.75" customHeight="1" s="119">
      <c r="A606" s="16" t="inlineStr">
        <is>
          <t>'605</t>
        </is>
      </c>
      <c r="B606" s="31" t="inlineStr">
        <is>
          <t>SDN Panjang Wetan 01</t>
        </is>
      </c>
      <c r="C606" s="32" t="inlineStr">
        <is>
          <t>Fredlla Alecia Putri Arsanti</t>
        </is>
      </c>
      <c r="D606" s="33" t="inlineStr">
        <is>
          <t>P</t>
        </is>
      </c>
      <c r="E606" s="33" t="n">
        <v>14</v>
      </c>
    </row>
    <row r="607" ht="12.75" customHeight="1" s="119">
      <c r="A607" s="16" t="inlineStr">
        <is>
          <t>'606</t>
        </is>
      </c>
      <c r="B607" s="31" t="inlineStr">
        <is>
          <t>SDN Panjang Wetan 01</t>
        </is>
      </c>
      <c r="C607" s="32" t="inlineStr">
        <is>
          <t>Haidar Tsaqib Almairi</t>
        </is>
      </c>
      <c r="D607" s="33" t="inlineStr">
        <is>
          <t>L</t>
        </is>
      </c>
      <c r="E607" s="33" t="n">
        <v>14</v>
      </c>
    </row>
    <row r="608" ht="12.75" customHeight="1" s="119">
      <c r="A608" s="16" t="inlineStr">
        <is>
          <t>'607</t>
        </is>
      </c>
      <c r="B608" s="31" t="inlineStr">
        <is>
          <t>SDN Panjang Wetan 01</t>
        </is>
      </c>
      <c r="C608" s="32" t="inlineStr">
        <is>
          <t>M. Brilliant Narendra Amanu</t>
        </is>
      </c>
      <c r="D608" s="33" t="inlineStr">
        <is>
          <t>L</t>
        </is>
      </c>
      <c r="E608" s="33" t="n">
        <v>15</v>
      </c>
    </row>
    <row r="609" ht="12.75" customHeight="1" s="119">
      <c r="A609" s="16" t="inlineStr">
        <is>
          <t>'608</t>
        </is>
      </c>
      <c r="B609" s="31" t="inlineStr">
        <is>
          <t>SDN PONCOL 01</t>
        </is>
      </c>
      <c r="C609" s="32" t="inlineStr">
        <is>
          <t>AZZAM ANZIL TAQILAH</t>
        </is>
      </c>
      <c r="D609" s="33" t="inlineStr">
        <is>
          <t>L</t>
        </is>
      </c>
      <c r="E609" s="33" t="n">
        <v>15</v>
      </c>
    </row>
    <row r="610" ht="12.75" customHeight="1" s="119">
      <c r="A610" s="16" t="inlineStr">
        <is>
          <t>'609</t>
        </is>
      </c>
      <c r="B610" s="31" t="inlineStr">
        <is>
          <t>SDN PONCOL 01</t>
        </is>
      </c>
      <c r="C610" s="32" t="inlineStr">
        <is>
          <t>MUHAMMAD SIROJ ALAUDDIN ATHAR</t>
        </is>
      </c>
      <c r="D610" s="33" t="inlineStr">
        <is>
          <t>L</t>
        </is>
      </c>
      <c r="E610" s="33" t="n">
        <v>14</v>
      </c>
    </row>
    <row r="611" ht="12.75" customHeight="1" s="119">
      <c r="A611" s="16" t="inlineStr">
        <is>
          <t>'610</t>
        </is>
      </c>
      <c r="B611" s="31" t="inlineStr">
        <is>
          <t xml:space="preserve">SMA 1 BOJONG </t>
        </is>
      </c>
      <c r="C611" s="32" t="inlineStr">
        <is>
          <t xml:space="preserve">Achmad Zahid Alfirdaus </t>
        </is>
      </c>
      <c r="D611" s="33" t="inlineStr">
        <is>
          <t>L</t>
        </is>
      </c>
      <c r="E611" s="33" t="n">
        <v>10</v>
      </c>
    </row>
    <row r="612" ht="12.75" customHeight="1" s="119">
      <c r="A612" s="16" t="inlineStr">
        <is>
          <t>'611</t>
        </is>
      </c>
      <c r="B612" s="31" t="inlineStr">
        <is>
          <t xml:space="preserve">SMA 1 BOJONG </t>
        </is>
      </c>
      <c r="C612" s="32" t="inlineStr">
        <is>
          <t xml:space="preserve">M. Hasan Suharto </t>
        </is>
      </c>
      <c r="D612" s="33" t="inlineStr">
        <is>
          <t>L</t>
        </is>
      </c>
      <c r="E612" s="33" t="n">
        <v>9</v>
      </c>
    </row>
    <row r="613" ht="12.75" customHeight="1" s="119">
      <c r="A613" s="16" t="inlineStr">
        <is>
          <t>'612</t>
        </is>
      </c>
      <c r="B613" s="31" t="inlineStr">
        <is>
          <t>SMA Darul Ikhsan</t>
        </is>
      </c>
      <c r="C613" s="32" t="inlineStr">
        <is>
          <t>Akhmad Muhajir Alkaf</t>
        </is>
      </c>
      <c r="D613" s="33" t="inlineStr">
        <is>
          <t>L</t>
        </is>
      </c>
      <c r="E613" s="33" t="n">
        <v>8</v>
      </c>
    </row>
    <row r="614" ht="12.75" customHeight="1" s="119">
      <c r="A614" s="16" t="inlineStr">
        <is>
          <t>'613</t>
        </is>
      </c>
      <c r="B614" s="31" t="inlineStr">
        <is>
          <t>SMA Darul Ikhsan</t>
        </is>
      </c>
      <c r="C614" s="32" t="inlineStr">
        <is>
          <t>Andinka Ema Utama</t>
        </is>
      </c>
      <c r="D614" s="33" t="inlineStr">
        <is>
          <t>L</t>
        </is>
      </c>
      <c r="E614" s="33" t="n">
        <v>9</v>
      </c>
    </row>
    <row r="615" ht="12.75" customHeight="1" s="119">
      <c r="A615" s="16" t="inlineStr">
        <is>
          <t>'614</t>
        </is>
      </c>
      <c r="B615" s="31" t="inlineStr">
        <is>
          <t>SMA Darul Ikhsan</t>
        </is>
      </c>
      <c r="C615" s="38" t="inlineStr">
        <is>
          <t>Bagus Dwi Said Mubarok</t>
        </is>
      </c>
      <c r="D615" s="33" t="inlineStr">
        <is>
          <t>L</t>
        </is>
      </c>
      <c r="E615" s="33" t="n">
        <v>8</v>
      </c>
    </row>
    <row r="616" ht="12.75" customHeight="1" s="119">
      <c r="A616" s="16" t="inlineStr">
        <is>
          <t>'615</t>
        </is>
      </c>
      <c r="B616" s="31" t="inlineStr">
        <is>
          <t>SMA Darul Ikhsan</t>
        </is>
      </c>
      <c r="C616" s="32" t="inlineStr">
        <is>
          <t>Bryan Adam</t>
        </is>
      </c>
      <c r="D616" s="33" t="inlineStr">
        <is>
          <t>L</t>
        </is>
      </c>
      <c r="E616" s="33" t="n">
        <v>10</v>
      </c>
    </row>
    <row r="617" ht="12.75" customHeight="1" s="119">
      <c r="A617" s="16" t="inlineStr">
        <is>
          <t>'616</t>
        </is>
      </c>
      <c r="B617" s="31" t="inlineStr">
        <is>
          <t>SMA Darul Ikhsan</t>
        </is>
      </c>
      <c r="C617" s="32" t="inlineStr">
        <is>
          <t>Mohammad Rafi Hariyanto</t>
        </is>
      </c>
      <c r="D617" s="33" t="inlineStr">
        <is>
          <t>L</t>
        </is>
      </c>
      <c r="E617" s="33" t="n">
        <v>9</v>
      </c>
    </row>
    <row r="618" ht="12.75" customHeight="1" s="119">
      <c r="A618" s="16" t="inlineStr">
        <is>
          <t>'617</t>
        </is>
      </c>
      <c r="B618" s="31" t="inlineStr">
        <is>
          <t>SMA Darul Ikhsan</t>
        </is>
      </c>
      <c r="C618" s="32" t="inlineStr">
        <is>
          <t>Muhammad Fadlan Fairuz</t>
        </is>
      </c>
      <c r="D618" s="33" t="inlineStr">
        <is>
          <t>L</t>
        </is>
      </c>
      <c r="E618" s="33" t="n">
        <v>9</v>
      </c>
    </row>
    <row r="619" ht="12.75" customHeight="1" s="119">
      <c r="A619" s="16" t="inlineStr">
        <is>
          <t>'618</t>
        </is>
      </c>
      <c r="B619" s="31" t="inlineStr">
        <is>
          <t>SMA Darul Ikhsan</t>
        </is>
      </c>
      <c r="C619" s="32" t="inlineStr">
        <is>
          <t>Muhammad Ibrahim</t>
        </is>
      </c>
      <c r="D619" s="33" t="inlineStr">
        <is>
          <t>L</t>
        </is>
      </c>
      <c r="E619" s="33" t="n">
        <v>10</v>
      </c>
    </row>
    <row r="620" ht="12.75" customHeight="1" s="119">
      <c r="A620" s="16" t="inlineStr">
        <is>
          <t>'619</t>
        </is>
      </c>
      <c r="B620" s="31" t="inlineStr">
        <is>
          <t>SMA Darul Ikhsan</t>
        </is>
      </c>
      <c r="C620" s="32" t="inlineStr">
        <is>
          <t>Muhammad Wildan Fashih</t>
        </is>
      </c>
      <c r="D620" s="33" t="inlineStr">
        <is>
          <t>L</t>
        </is>
      </c>
      <c r="E620" s="33" t="n">
        <v>9</v>
      </c>
    </row>
    <row r="621" ht="12.75" customHeight="1" s="119">
      <c r="A621" s="16" t="inlineStr">
        <is>
          <t>'620</t>
        </is>
      </c>
      <c r="B621" s="31" t="inlineStr">
        <is>
          <t>SMA N 01 Kota Pekalongan</t>
        </is>
      </c>
      <c r="C621" s="32" t="inlineStr">
        <is>
          <t>Muhammad Hidayat</t>
        </is>
      </c>
      <c r="D621" s="33" t="inlineStr">
        <is>
          <t>L</t>
        </is>
      </c>
      <c r="E621" s="33" t="n">
        <v>10</v>
      </c>
    </row>
    <row r="622" ht="12.75" customHeight="1" s="119">
      <c r="A622" s="16" t="inlineStr">
        <is>
          <t>'621</t>
        </is>
      </c>
      <c r="B622" s="31" t="inlineStr">
        <is>
          <t>SMA N 1 BATANG</t>
        </is>
      </c>
      <c r="C622" s="32" t="inlineStr">
        <is>
          <t>Armyda Raysa Dewanti</t>
        </is>
      </c>
      <c r="D622" s="33" t="inlineStr">
        <is>
          <t>P</t>
        </is>
      </c>
      <c r="E622" s="33" t="n">
        <v>9</v>
      </c>
    </row>
    <row r="623" ht="12.75" customHeight="1" s="119">
      <c r="A623" s="16" t="inlineStr">
        <is>
          <t>'622</t>
        </is>
      </c>
      <c r="B623" s="31" t="inlineStr">
        <is>
          <t>SMA N 1 BOJONG</t>
        </is>
      </c>
      <c r="C623" s="32" t="inlineStr">
        <is>
          <t>Bangkit Alifiansyah</t>
        </is>
      </c>
      <c r="D623" s="33" t="inlineStr">
        <is>
          <t>L</t>
        </is>
      </c>
      <c r="E623" s="33" t="n">
        <v>9</v>
      </c>
    </row>
    <row r="624" ht="12.75" customHeight="1" s="119">
      <c r="A624" s="16" t="inlineStr">
        <is>
          <t>'623</t>
        </is>
      </c>
      <c r="B624" s="31" t="inlineStr">
        <is>
          <t>SMA N 1 BOJONG</t>
        </is>
      </c>
      <c r="C624" s="32" t="inlineStr">
        <is>
          <t>Fahrul septyan ramadhan</t>
        </is>
      </c>
      <c r="D624" s="33" t="inlineStr">
        <is>
          <t>L</t>
        </is>
      </c>
      <c r="E624" s="33" t="n">
        <v>10</v>
      </c>
    </row>
    <row r="625" ht="12.75" customHeight="1" s="119">
      <c r="A625" s="16" t="inlineStr">
        <is>
          <t>'624</t>
        </is>
      </c>
      <c r="B625" s="31" t="inlineStr">
        <is>
          <t>SMA N 1 BOJONG</t>
        </is>
      </c>
      <c r="C625" s="32" t="inlineStr">
        <is>
          <t>MARSYA NAYLATUL SYAFIQI</t>
        </is>
      </c>
      <c r="D625" s="33" t="inlineStr">
        <is>
          <t>P</t>
        </is>
      </c>
      <c r="E625" s="33" t="n">
        <v>10</v>
      </c>
    </row>
    <row r="626" ht="12.75" customHeight="1" s="119">
      <c r="A626" s="16" t="inlineStr">
        <is>
          <t>'625</t>
        </is>
      </c>
      <c r="B626" s="31" t="inlineStr">
        <is>
          <t>SMA N 1 BOJONG</t>
        </is>
      </c>
      <c r="C626" s="32" t="inlineStr">
        <is>
          <t>Nazzah Fauziyah</t>
        </is>
      </c>
      <c r="D626" s="33" t="inlineStr">
        <is>
          <t>P</t>
        </is>
      </c>
      <c r="E626" s="33" t="n">
        <v>11</v>
      </c>
    </row>
    <row r="627" ht="12.75" customHeight="1" s="119">
      <c r="A627" s="16" t="inlineStr">
        <is>
          <t>'626</t>
        </is>
      </c>
      <c r="B627" s="31" t="inlineStr">
        <is>
          <t>SMA N 1 BOJONG</t>
        </is>
      </c>
      <c r="C627" s="38" t="inlineStr">
        <is>
          <t>Sakha Yuska Pradana</t>
        </is>
      </c>
      <c r="D627" s="33" t="inlineStr">
        <is>
          <t>L</t>
        </is>
      </c>
      <c r="E627" s="33" t="n">
        <v>11</v>
      </c>
    </row>
    <row r="628" ht="12.75" customHeight="1" s="119">
      <c r="A628" s="16" t="inlineStr">
        <is>
          <t>'627</t>
        </is>
      </c>
      <c r="B628" s="31" t="inlineStr">
        <is>
          <t xml:space="preserve">SMA N 1 BOJONG </t>
        </is>
      </c>
      <c r="C628" s="32" t="inlineStr">
        <is>
          <t>IZAZ EGALITA PRASISTA</t>
        </is>
      </c>
      <c r="D628" s="33" t="inlineStr">
        <is>
          <t>P</t>
        </is>
      </c>
      <c r="E628" s="33" t="n">
        <v>10</v>
      </c>
    </row>
    <row r="629" ht="12.75" customHeight="1" s="119">
      <c r="A629" s="16" t="inlineStr">
        <is>
          <t>'628</t>
        </is>
      </c>
      <c r="B629" s="31" t="inlineStr">
        <is>
          <t>SMA N 1 COMAL</t>
        </is>
      </c>
      <c r="C629" s="32" t="inlineStr">
        <is>
          <t>Gabriella Shalisha</t>
        </is>
      </c>
      <c r="D629" s="33" t="inlineStr">
        <is>
          <t>P</t>
        </is>
      </c>
      <c r="E629" s="33" t="n">
        <v>10</v>
      </c>
    </row>
    <row r="630" ht="12.75" customHeight="1" s="119">
      <c r="A630" s="16" t="inlineStr">
        <is>
          <t>'629</t>
        </is>
      </c>
      <c r="B630" s="31" t="inlineStr">
        <is>
          <t>SMA N 1 COMAL</t>
        </is>
      </c>
      <c r="C630" s="32" t="inlineStr">
        <is>
          <t xml:space="preserve">TASYA EKA YUANA </t>
        </is>
      </c>
      <c r="D630" s="33" t="inlineStr">
        <is>
          <t>P</t>
        </is>
      </c>
      <c r="E630" s="33" t="n">
        <v>8</v>
      </c>
    </row>
    <row r="631" ht="12.75" customHeight="1" s="119">
      <c r="A631" s="16" t="inlineStr">
        <is>
          <t>'630</t>
        </is>
      </c>
      <c r="B631" s="31" t="inlineStr">
        <is>
          <t>SMA N 1 KESESI</t>
        </is>
      </c>
      <c r="C631" s="32" t="inlineStr">
        <is>
          <t>MAKAILA 'ATHOYA</t>
        </is>
      </c>
      <c r="D631" s="33" t="inlineStr">
        <is>
          <t>P</t>
        </is>
      </c>
      <c r="E631" s="33" t="n">
        <v>9</v>
      </c>
    </row>
    <row r="632" ht="12.75" customHeight="1" s="119">
      <c r="A632" s="16" t="inlineStr">
        <is>
          <t>'631</t>
        </is>
      </c>
      <c r="B632" s="31" t="inlineStr">
        <is>
          <t>SMA N 1 KRAMAT</t>
        </is>
      </c>
      <c r="C632" s="32" t="inlineStr">
        <is>
          <t>Muh.Fadan Hafidun</t>
        </is>
      </c>
      <c r="D632" s="33" t="inlineStr">
        <is>
          <t>L</t>
        </is>
      </c>
      <c r="E632" s="33" t="n">
        <v>9</v>
      </c>
    </row>
    <row r="633" ht="12.75" customHeight="1" s="119">
      <c r="A633" s="16" t="inlineStr">
        <is>
          <t>'632</t>
        </is>
      </c>
      <c r="B633" s="31" t="inlineStr">
        <is>
          <t>SMA N 1 SRAGI</t>
        </is>
      </c>
      <c r="C633" s="32" t="inlineStr">
        <is>
          <t>Abdul Faqih</t>
        </is>
      </c>
      <c r="D633" s="33" t="inlineStr">
        <is>
          <t>L</t>
        </is>
      </c>
      <c r="E633" s="33" t="n">
        <v>10</v>
      </c>
    </row>
    <row r="634" ht="12.75" customHeight="1" s="119">
      <c r="A634" s="16" t="inlineStr">
        <is>
          <t>'633</t>
        </is>
      </c>
      <c r="B634" s="31" t="inlineStr">
        <is>
          <t>SMA N 1 SRAGI</t>
        </is>
      </c>
      <c r="C634" s="32" t="inlineStr">
        <is>
          <t xml:space="preserve">Achmad Sukron Nur </t>
        </is>
      </c>
      <c r="D634" s="33" t="inlineStr">
        <is>
          <t>L</t>
        </is>
      </c>
      <c r="E634" s="33" t="n">
        <v>9</v>
      </c>
    </row>
    <row r="635" ht="12.75" customHeight="1" s="119">
      <c r="A635" s="16" t="inlineStr">
        <is>
          <t>'634</t>
        </is>
      </c>
      <c r="B635" s="31" t="inlineStr">
        <is>
          <t>SMA N 1 SRAGI</t>
        </is>
      </c>
      <c r="C635" s="32" t="inlineStr">
        <is>
          <t xml:space="preserve">FAIQ ABIHYASA HUKAMA </t>
        </is>
      </c>
      <c r="D635" s="33" t="inlineStr">
        <is>
          <t>L</t>
        </is>
      </c>
      <c r="E635" s="33" t="n">
        <v>10</v>
      </c>
    </row>
    <row r="636" ht="12.75" customHeight="1" s="119">
      <c r="A636" s="16" t="inlineStr">
        <is>
          <t>'635</t>
        </is>
      </c>
      <c r="B636" s="31" t="inlineStr">
        <is>
          <t>SMA N 1 SRAGI</t>
        </is>
      </c>
      <c r="C636" s="32" t="inlineStr">
        <is>
          <t>Hans pandu dwinata</t>
        </is>
      </c>
      <c r="D636" s="33" t="inlineStr">
        <is>
          <t>L</t>
        </is>
      </c>
      <c r="E636" s="33" t="n">
        <v>9</v>
      </c>
    </row>
    <row r="637" ht="12.75" customHeight="1" s="119">
      <c r="A637" s="16" t="inlineStr">
        <is>
          <t>'636</t>
        </is>
      </c>
      <c r="B637" s="31" t="inlineStr">
        <is>
          <t>SMA N 1 SRAGI</t>
        </is>
      </c>
      <c r="C637" s="32" t="inlineStr">
        <is>
          <t xml:space="preserve">Mohamad Okta fatin </t>
        </is>
      </c>
      <c r="D637" s="33" t="inlineStr">
        <is>
          <t>L</t>
        </is>
      </c>
      <c r="E637" s="33" t="n">
        <v>9</v>
      </c>
    </row>
    <row r="638" ht="12.75" customHeight="1" s="119">
      <c r="A638" s="16" t="inlineStr">
        <is>
          <t>'637</t>
        </is>
      </c>
      <c r="B638" s="31" t="inlineStr">
        <is>
          <t>SMA N 1 SRAGI</t>
        </is>
      </c>
      <c r="C638" s="29" t="inlineStr">
        <is>
          <t>Muh. Sifa U Qolbi</t>
        </is>
      </c>
      <c r="D638" s="33" t="inlineStr">
        <is>
          <t>L</t>
        </is>
      </c>
      <c r="E638" s="33" t="n">
        <v>9</v>
      </c>
    </row>
    <row r="639" ht="12.75" customHeight="1" s="119">
      <c r="A639" s="16" t="inlineStr">
        <is>
          <t>'638</t>
        </is>
      </c>
      <c r="B639" s="31" t="inlineStr">
        <is>
          <t>SMA N 1 SRAGI</t>
        </is>
      </c>
      <c r="C639" s="32" t="inlineStr">
        <is>
          <t>TRI DAHNIA RAMADANI</t>
        </is>
      </c>
      <c r="D639" s="33" t="inlineStr">
        <is>
          <t>P</t>
        </is>
      </c>
      <c r="E639" s="33" t="n">
        <v>10</v>
      </c>
    </row>
    <row r="640" ht="12.75" customHeight="1" s="119">
      <c r="A640" s="16" t="inlineStr">
        <is>
          <t>'639</t>
        </is>
      </c>
      <c r="B640" s="31" t="inlineStr">
        <is>
          <t xml:space="preserve">SMA N 1 SRAGI </t>
        </is>
      </c>
      <c r="C640" s="32" t="inlineStr">
        <is>
          <t xml:space="preserve">aurelie sofiya azahra </t>
        </is>
      </c>
      <c r="D640" s="33" t="inlineStr">
        <is>
          <t>P</t>
        </is>
      </c>
      <c r="E640" s="33" t="n">
        <v>11</v>
      </c>
    </row>
    <row r="641" ht="12.75" customHeight="1" s="119">
      <c r="A641" s="16" t="inlineStr">
        <is>
          <t>'640</t>
        </is>
      </c>
      <c r="B641" s="31" t="inlineStr">
        <is>
          <t xml:space="preserve">SMA N 1 SRAGI </t>
        </is>
      </c>
      <c r="C641" s="32" t="inlineStr">
        <is>
          <t xml:space="preserve">AURELIE SOFIYA AZZAHRA </t>
        </is>
      </c>
      <c r="D641" s="33" t="inlineStr">
        <is>
          <t>P</t>
        </is>
      </c>
      <c r="E641" s="33" t="n">
        <v>11</v>
      </c>
    </row>
    <row r="642" ht="12.75" customHeight="1" s="119">
      <c r="A642" s="16" t="inlineStr">
        <is>
          <t>'641</t>
        </is>
      </c>
      <c r="B642" s="31" t="inlineStr">
        <is>
          <t xml:space="preserve">SMA N 1 SRAGI </t>
        </is>
      </c>
      <c r="C642" s="32" t="inlineStr">
        <is>
          <t xml:space="preserve">AZZAHRA DAFA YOANBATI </t>
        </is>
      </c>
      <c r="D642" s="33" t="inlineStr">
        <is>
          <t>P</t>
        </is>
      </c>
      <c r="E642" s="33" t="n">
        <v>11</v>
      </c>
    </row>
    <row r="643" ht="12.75" customHeight="1" s="119">
      <c r="A643" s="16" t="inlineStr">
        <is>
          <t>'642</t>
        </is>
      </c>
      <c r="B643" s="31" t="inlineStr">
        <is>
          <t xml:space="preserve">SMA N 1 SRAGI </t>
        </is>
      </c>
      <c r="C643" s="29" t="inlineStr">
        <is>
          <t xml:space="preserve">AZZAHRA DAFFA YOANBATI </t>
        </is>
      </c>
      <c r="D643" s="33" t="inlineStr">
        <is>
          <t>P</t>
        </is>
      </c>
      <c r="E643" s="33" t="n">
        <v>11</v>
      </c>
    </row>
    <row r="644" ht="12.75" customHeight="1" s="119">
      <c r="A644" s="16" t="inlineStr">
        <is>
          <t>'643</t>
        </is>
      </c>
      <c r="B644" s="31" t="inlineStr">
        <is>
          <t xml:space="preserve">SMA N 1 SRAGI </t>
        </is>
      </c>
      <c r="C644" s="29" t="inlineStr">
        <is>
          <t xml:space="preserve">DAVINE STESHA  DEWA FARMUSYRA </t>
        </is>
      </c>
      <c r="D644" s="33" t="inlineStr">
        <is>
          <t>P</t>
        </is>
      </c>
      <c r="E644" s="33" t="n">
        <v>11</v>
      </c>
    </row>
    <row r="645" ht="12.75" customHeight="1" s="119">
      <c r="A645" s="16" t="inlineStr">
        <is>
          <t>'644</t>
        </is>
      </c>
      <c r="B645" s="31" t="inlineStr">
        <is>
          <t xml:space="preserve">SMA N 1 SRAGI </t>
        </is>
      </c>
      <c r="C645" s="32" t="inlineStr">
        <is>
          <t>KEVIN PUTRO NUGROHO</t>
        </is>
      </c>
      <c r="D645" s="33" t="inlineStr">
        <is>
          <t>L</t>
        </is>
      </c>
      <c r="E645" s="33" t="n">
        <v>9</v>
      </c>
    </row>
    <row r="646" ht="12.75" customHeight="1" s="119">
      <c r="A646" s="16" t="inlineStr">
        <is>
          <t>'645</t>
        </is>
      </c>
      <c r="B646" s="31" t="inlineStr">
        <is>
          <t xml:space="preserve">SMA N 1 SRAGI </t>
        </is>
      </c>
      <c r="C646" s="32" t="inlineStr">
        <is>
          <t>ZICKY LANGIT SATRIOAJI</t>
        </is>
      </c>
      <c r="D646" s="33" t="inlineStr">
        <is>
          <t>L</t>
        </is>
      </c>
      <c r="E646" s="33" t="n">
        <v>9</v>
      </c>
    </row>
    <row r="647" ht="12.75" customHeight="1" s="119">
      <c r="A647" s="16" t="inlineStr">
        <is>
          <t>'646</t>
        </is>
      </c>
      <c r="B647" s="31" t="inlineStr">
        <is>
          <t>SMA N 2 PEKALONGAN</t>
        </is>
      </c>
      <c r="C647" s="29" t="inlineStr">
        <is>
          <t>JOVITA KAFA FIDELYA</t>
        </is>
      </c>
      <c r="D647" s="33" t="inlineStr">
        <is>
          <t>P</t>
        </is>
      </c>
      <c r="E647" s="33" t="n">
        <v>11</v>
      </c>
    </row>
    <row r="648" ht="12.75" customHeight="1" s="119">
      <c r="A648" s="16" t="inlineStr">
        <is>
          <t>'647</t>
        </is>
      </c>
      <c r="B648" s="31" t="inlineStr">
        <is>
          <t>SMA N 2 PKL</t>
        </is>
      </c>
      <c r="C648" s="32" t="inlineStr">
        <is>
          <t>ATTALA FAVIAN R</t>
        </is>
      </c>
      <c r="D648" s="33" t="inlineStr">
        <is>
          <t>L</t>
        </is>
      </c>
      <c r="E648" s="33" t="n">
        <v>9</v>
      </c>
    </row>
    <row r="649" ht="12.75" customHeight="1" s="119">
      <c r="A649" s="16" t="inlineStr">
        <is>
          <t>'648</t>
        </is>
      </c>
      <c r="B649" s="31" t="inlineStr">
        <is>
          <t>SMA N 2 PKL</t>
        </is>
      </c>
      <c r="C649" s="32" t="inlineStr">
        <is>
          <t>DHANI FAILASSUF ADLAN</t>
        </is>
      </c>
      <c r="D649" s="33" t="inlineStr">
        <is>
          <t>L</t>
        </is>
      </c>
      <c r="E649" s="33" t="n">
        <v>11</v>
      </c>
    </row>
    <row r="650" ht="12.75" customHeight="1" s="119">
      <c r="A650" s="16" t="inlineStr">
        <is>
          <t>'649</t>
        </is>
      </c>
      <c r="B650" s="31" t="inlineStr">
        <is>
          <t>SMA N 2 PKL</t>
        </is>
      </c>
      <c r="C650" s="32" t="inlineStr">
        <is>
          <t>FAREL AFRIYANSAPUTERA</t>
        </is>
      </c>
      <c r="D650" s="33" t="inlineStr">
        <is>
          <t>L</t>
        </is>
      </c>
      <c r="E650" s="33" t="n">
        <v>10</v>
      </c>
    </row>
    <row r="651" ht="12.75" customHeight="1" s="119">
      <c r="A651" s="16" t="inlineStr">
        <is>
          <t>'650</t>
        </is>
      </c>
      <c r="B651" s="31" t="inlineStr">
        <is>
          <t>SMA N 2 PKL</t>
        </is>
      </c>
      <c r="C651" s="32" t="inlineStr">
        <is>
          <t>FENO FAJAR GUSTIAWAN</t>
        </is>
      </c>
      <c r="D651" s="33" t="inlineStr">
        <is>
          <t>L</t>
        </is>
      </c>
      <c r="E651" s="33" t="n">
        <v>10</v>
      </c>
    </row>
    <row r="652" ht="12.75" customHeight="1" s="119">
      <c r="A652" s="16" t="inlineStr">
        <is>
          <t>'651</t>
        </is>
      </c>
      <c r="B652" s="31" t="inlineStr">
        <is>
          <t>SMA N 2 PKL</t>
        </is>
      </c>
      <c r="C652" s="32" t="inlineStr">
        <is>
          <t>HAWWA RAMADHANI</t>
        </is>
      </c>
      <c r="D652" s="33" t="inlineStr">
        <is>
          <t>P</t>
        </is>
      </c>
      <c r="E652" s="33" t="n">
        <v>11</v>
      </c>
    </row>
    <row r="653" ht="12.75" customHeight="1" s="119">
      <c r="A653" s="16" t="inlineStr">
        <is>
          <t>'652</t>
        </is>
      </c>
      <c r="B653" s="31" t="inlineStr">
        <is>
          <t>SMA N 2 PKL</t>
        </is>
      </c>
      <c r="C653" s="32" t="inlineStr">
        <is>
          <t>HENDRIK YEKUA</t>
        </is>
      </c>
      <c r="D653" s="33" t="inlineStr">
        <is>
          <t>L</t>
        </is>
      </c>
      <c r="E653" s="33" t="n">
        <v>12</v>
      </c>
    </row>
    <row r="654" ht="12.75" customHeight="1" s="119">
      <c r="A654" s="16" t="inlineStr">
        <is>
          <t>'653</t>
        </is>
      </c>
      <c r="B654" s="31" t="inlineStr">
        <is>
          <t>SMA N 2 PKL</t>
        </is>
      </c>
      <c r="C654" s="32" t="inlineStr">
        <is>
          <t>JABAR BAHTIAR W</t>
        </is>
      </c>
      <c r="D654" s="33" t="inlineStr">
        <is>
          <t>L</t>
        </is>
      </c>
      <c r="E654" s="33" t="n">
        <v>10</v>
      </c>
    </row>
    <row r="655" ht="12.75" customHeight="1" s="119">
      <c r="A655" s="16" t="inlineStr">
        <is>
          <t>'654</t>
        </is>
      </c>
      <c r="B655" s="31" t="inlineStr">
        <is>
          <t>SMA N 2 PKL</t>
        </is>
      </c>
      <c r="C655" s="32" t="inlineStr">
        <is>
          <t>M GHIFARI RAFASYA</t>
        </is>
      </c>
      <c r="D655" s="33" t="inlineStr">
        <is>
          <t>L</t>
        </is>
      </c>
      <c r="E655" s="33" t="n">
        <v>10</v>
      </c>
    </row>
    <row r="656" ht="12.75" customHeight="1" s="119">
      <c r="A656" s="16" t="inlineStr">
        <is>
          <t>'655</t>
        </is>
      </c>
      <c r="B656" s="31" t="inlineStr">
        <is>
          <t>SMA N 2 PKL</t>
        </is>
      </c>
      <c r="C656" s="32" t="inlineStr">
        <is>
          <t>NOVITA EKA W</t>
        </is>
      </c>
      <c r="D656" s="33" t="inlineStr">
        <is>
          <t>P</t>
        </is>
      </c>
      <c r="E656" s="33" t="n">
        <v>11</v>
      </c>
    </row>
    <row r="657" ht="12.75" customHeight="1" s="119">
      <c r="A657" s="16" t="inlineStr">
        <is>
          <t>'656</t>
        </is>
      </c>
      <c r="B657" s="31" t="inlineStr">
        <is>
          <t>SMA N 2 PKL</t>
        </is>
      </c>
      <c r="C657" s="38" t="inlineStr">
        <is>
          <t>OKTAVIA DWI ZAHIRA</t>
        </is>
      </c>
      <c r="D657" s="33" t="inlineStr">
        <is>
          <t>P</t>
        </is>
      </c>
      <c r="E657" s="33" t="n">
        <v>10</v>
      </c>
    </row>
    <row r="658" ht="12.75" customHeight="1" s="119">
      <c r="A658" s="16" t="inlineStr">
        <is>
          <t>'657</t>
        </is>
      </c>
      <c r="B658" s="31" t="inlineStr">
        <is>
          <t>SMA N 2 PKL</t>
        </is>
      </c>
      <c r="C658" s="32" t="inlineStr">
        <is>
          <t>PUTRA PATRAMA A</t>
        </is>
      </c>
      <c r="D658" s="33" t="inlineStr">
        <is>
          <t>L</t>
        </is>
      </c>
      <c r="E658" s="33" t="n">
        <v>10</v>
      </c>
    </row>
    <row r="659" ht="12.75" customHeight="1" s="119">
      <c r="A659" s="16" t="inlineStr">
        <is>
          <t>'658</t>
        </is>
      </c>
      <c r="B659" s="31" t="inlineStr">
        <is>
          <t>SMA N 2 PKL</t>
        </is>
      </c>
      <c r="C659" s="32" t="inlineStr">
        <is>
          <t>RIFA SIDIQ</t>
        </is>
      </c>
      <c r="D659" s="33" t="inlineStr">
        <is>
          <t>L</t>
        </is>
      </c>
      <c r="E659" s="33" t="n">
        <v>10</v>
      </c>
    </row>
    <row r="660" ht="12.75" customHeight="1" s="119">
      <c r="A660" s="16" t="inlineStr">
        <is>
          <t>'659</t>
        </is>
      </c>
      <c r="B660" s="31" t="inlineStr">
        <is>
          <t>SMA N 2 PKL</t>
        </is>
      </c>
      <c r="C660" s="32" t="inlineStr">
        <is>
          <t>SATURA JOE</t>
        </is>
      </c>
      <c r="D660" s="33" t="inlineStr">
        <is>
          <t>L</t>
        </is>
      </c>
      <c r="E660" s="33" t="n">
        <v>10</v>
      </c>
    </row>
    <row r="661" ht="12.75" customHeight="1" s="119">
      <c r="A661" s="16" t="inlineStr">
        <is>
          <t>'660</t>
        </is>
      </c>
      <c r="B661" s="31" t="inlineStr">
        <is>
          <t>SMA N DORO</t>
        </is>
      </c>
      <c r="C661" s="32" t="inlineStr">
        <is>
          <t>M. RISQI RAMADANI</t>
        </is>
      </c>
      <c r="D661" s="33" t="inlineStr">
        <is>
          <t>L</t>
        </is>
      </c>
      <c r="E661" s="33" t="n">
        <v>11</v>
      </c>
    </row>
    <row r="662" ht="12.75" customHeight="1" s="119">
      <c r="A662" s="16" t="inlineStr">
        <is>
          <t>'661</t>
        </is>
      </c>
      <c r="B662" s="31" t="inlineStr">
        <is>
          <t>SMA N DORO</t>
        </is>
      </c>
      <c r="C662" s="32" t="inlineStr">
        <is>
          <t xml:space="preserve">M.RISQI RAMADHANI </t>
        </is>
      </c>
      <c r="D662" s="33" t="inlineStr">
        <is>
          <t>L</t>
        </is>
      </c>
      <c r="E662" s="33" t="n">
        <v>11</v>
      </c>
    </row>
    <row r="663" ht="12.75" customHeight="1" s="119">
      <c r="A663" s="16" t="inlineStr">
        <is>
          <t>'662</t>
        </is>
      </c>
      <c r="B663" s="31" t="inlineStr">
        <is>
          <t>SMA N1 Comal</t>
        </is>
      </c>
      <c r="C663" s="32" t="inlineStr">
        <is>
          <t>Zaki Mutawakil</t>
        </is>
      </c>
      <c r="D663" s="33" t="inlineStr">
        <is>
          <t>L</t>
        </is>
      </c>
      <c r="E663" s="33" t="n">
        <v>9</v>
      </c>
    </row>
    <row r="664" ht="12.75" customHeight="1" s="119">
      <c r="A664" s="16" t="inlineStr">
        <is>
          <t>'663</t>
        </is>
      </c>
      <c r="B664" s="31" t="inlineStr">
        <is>
          <t>SMA N1 KESESI</t>
        </is>
      </c>
      <c r="C664" s="32" t="inlineStr">
        <is>
          <t>sephti anggraeni</t>
        </is>
      </c>
      <c r="D664" s="33" t="inlineStr">
        <is>
          <t>P</t>
        </is>
      </c>
      <c r="E664" s="33" t="n">
        <v>11</v>
      </c>
    </row>
    <row r="665" ht="12.75" customHeight="1" s="119">
      <c r="A665" s="16" t="inlineStr">
        <is>
          <t>'664</t>
        </is>
      </c>
      <c r="B665" s="31" t="inlineStr">
        <is>
          <t>SMA NEGERI 01 COMAL</t>
        </is>
      </c>
      <c r="C665" s="32" t="inlineStr">
        <is>
          <t xml:space="preserve">Rendy Muhaimin </t>
        </is>
      </c>
      <c r="D665" s="33" t="inlineStr">
        <is>
          <t>L</t>
        </is>
      </c>
      <c r="E665" s="33" t="n">
        <v>10</v>
      </c>
    </row>
    <row r="666" ht="12.75" customHeight="1" s="119">
      <c r="A666" s="16" t="inlineStr">
        <is>
          <t>'665</t>
        </is>
      </c>
      <c r="B666" s="31" t="inlineStr">
        <is>
          <t>SMA NEGERI 1 BATANG</t>
        </is>
      </c>
      <c r="C666" s="32" t="inlineStr">
        <is>
          <t xml:space="preserve">CHOIRUL RIZKI AJI SAPUTRA </t>
        </is>
      </c>
      <c r="D666" s="33" t="inlineStr">
        <is>
          <t>L</t>
        </is>
      </c>
      <c r="E666" s="33" t="n">
        <v>9</v>
      </c>
    </row>
    <row r="667" ht="12.75" customHeight="1" s="119">
      <c r="A667" s="16" t="inlineStr">
        <is>
          <t>'666</t>
        </is>
      </c>
      <c r="B667" s="31" t="inlineStr">
        <is>
          <t xml:space="preserve">SMA NEGERI 1 BATANG </t>
        </is>
      </c>
      <c r="C667" s="32" t="inlineStr">
        <is>
          <t xml:space="preserve">Ahmad Diky pradifta </t>
        </is>
      </c>
      <c r="D667" s="33" t="inlineStr">
        <is>
          <t>L</t>
        </is>
      </c>
      <c r="E667" s="33" t="n">
        <v>9</v>
      </c>
    </row>
    <row r="668" ht="12.75" customHeight="1" s="119">
      <c r="A668" s="16" t="inlineStr">
        <is>
          <t>'667</t>
        </is>
      </c>
      <c r="B668" s="31" t="inlineStr">
        <is>
          <t>SMA NEGERI 1 BAWANG</t>
        </is>
      </c>
      <c r="C668" s="32" t="inlineStr">
        <is>
          <t>Lova Puryanina</t>
        </is>
      </c>
      <c r="D668" s="33" t="inlineStr">
        <is>
          <t>P</t>
        </is>
      </c>
      <c r="E668" s="33" t="n">
        <v>9</v>
      </c>
    </row>
    <row r="669" ht="12.75" customHeight="1" s="119">
      <c r="A669" s="16" t="inlineStr">
        <is>
          <t>'668</t>
        </is>
      </c>
      <c r="B669" s="31" t="inlineStr">
        <is>
          <t xml:space="preserve">SMA NEGERI 1 BAWANG </t>
        </is>
      </c>
      <c r="C669" s="32" t="inlineStr">
        <is>
          <t>Diana Dewi Andini</t>
        </is>
      </c>
      <c r="D669" s="33" t="inlineStr">
        <is>
          <t>P</t>
        </is>
      </c>
      <c r="E669" s="33" t="n">
        <v>11</v>
      </c>
    </row>
    <row r="670" ht="12.75" customHeight="1" s="119">
      <c r="A670" s="16" t="inlineStr">
        <is>
          <t>'669</t>
        </is>
      </c>
      <c r="B670" s="31" t="inlineStr">
        <is>
          <t xml:space="preserve">SMA NEGERI 1 BAWANG </t>
        </is>
      </c>
      <c r="C670" s="32" t="inlineStr">
        <is>
          <t>Dicky Azfa Ghifary</t>
        </is>
      </c>
      <c r="D670" s="33" t="inlineStr">
        <is>
          <t>L</t>
        </is>
      </c>
      <c r="E670" s="33" t="n">
        <v>10</v>
      </c>
    </row>
    <row r="671" ht="12.75" customHeight="1" s="119">
      <c r="A671" s="16" t="inlineStr">
        <is>
          <t>'670</t>
        </is>
      </c>
      <c r="B671" s="31" t="inlineStr">
        <is>
          <t xml:space="preserve">SMA NEGERI 1 BAWANG </t>
        </is>
      </c>
      <c r="C671" s="32" t="inlineStr">
        <is>
          <t xml:space="preserve">Lova Puryanina </t>
        </is>
      </c>
      <c r="D671" s="33" t="inlineStr">
        <is>
          <t>P</t>
        </is>
      </c>
      <c r="E671" s="33" t="n">
        <v>9</v>
      </c>
    </row>
    <row r="672" ht="12.75" customHeight="1" s="119">
      <c r="A672" s="16" t="inlineStr">
        <is>
          <t>'671</t>
        </is>
      </c>
      <c r="B672" s="31" t="inlineStr">
        <is>
          <t xml:space="preserve">SMA NEGERI 1 BAWANG </t>
        </is>
      </c>
      <c r="C672" s="29" t="inlineStr">
        <is>
          <t>Yusuf Pradana</t>
        </is>
      </c>
      <c r="D672" s="33" t="inlineStr">
        <is>
          <t>L</t>
        </is>
      </c>
      <c r="E672" s="33" t="n">
        <v>9</v>
      </c>
    </row>
    <row r="673" ht="12.75" customHeight="1" s="119">
      <c r="A673" s="16" t="inlineStr">
        <is>
          <t>'672</t>
        </is>
      </c>
      <c r="B673" s="31" t="inlineStr">
        <is>
          <t xml:space="preserve">SMA NEGERI 1 BAWANG </t>
        </is>
      </c>
      <c r="C673" s="32" t="inlineStr">
        <is>
          <t>Yusup Aditia Rahman</t>
        </is>
      </c>
      <c r="D673" s="33" t="inlineStr">
        <is>
          <t>L</t>
        </is>
      </c>
      <c r="E673" s="33" t="n">
        <v>9</v>
      </c>
    </row>
    <row r="674" ht="12.75" customHeight="1" s="119">
      <c r="A674" s="16" t="inlineStr">
        <is>
          <t>'673</t>
        </is>
      </c>
      <c r="B674" s="31" t="inlineStr">
        <is>
          <t>SMA NEGERI 1 BOJONG</t>
        </is>
      </c>
      <c r="C674" s="32" t="inlineStr">
        <is>
          <t>Pawana Mirda Pratama</t>
        </is>
      </c>
      <c r="D674" s="33" t="inlineStr">
        <is>
          <t>L</t>
        </is>
      </c>
      <c r="E674" s="33" t="n">
        <v>9</v>
      </c>
    </row>
    <row r="675" ht="12.75" customHeight="1" s="119">
      <c r="A675" s="16" t="inlineStr">
        <is>
          <t>'674</t>
        </is>
      </c>
      <c r="B675" s="31" t="inlineStr">
        <is>
          <t xml:space="preserve">SMA NEGERI 1 BOJONG </t>
        </is>
      </c>
      <c r="C675" s="32" t="inlineStr">
        <is>
          <t xml:space="preserve">Ahmad ayyasy jauzi </t>
        </is>
      </c>
      <c r="D675" s="33" t="inlineStr">
        <is>
          <t>L</t>
        </is>
      </c>
      <c r="E675" s="33" t="n">
        <v>9</v>
      </c>
    </row>
    <row r="676" ht="12.75" customHeight="1" s="119">
      <c r="A676" s="16" t="inlineStr">
        <is>
          <t>'675</t>
        </is>
      </c>
      <c r="B676" s="31" t="inlineStr">
        <is>
          <t xml:space="preserve">SMA NEGERI 1 BOJONG </t>
        </is>
      </c>
      <c r="C676" s="32" t="inlineStr">
        <is>
          <t xml:space="preserve">Ahyar Febrian Saputra </t>
        </is>
      </c>
      <c r="D676" s="33" t="inlineStr">
        <is>
          <t>L</t>
        </is>
      </c>
      <c r="E676" s="33" t="n">
        <v>8</v>
      </c>
    </row>
    <row r="677" ht="12.75" customHeight="1" s="119">
      <c r="A677" s="16" t="inlineStr">
        <is>
          <t>'676</t>
        </is>
      </c>
      <c r="B677" s="31" t="inlineStr">
        <is>
          <t xml:space="preserve">SMA NEGERI 1 BOJONG </t>
        </is>
      </c>
      <c r="C677" s="32" t="inlineStr">
        <is>
          <t xml:space="preserve">Cesa Agus Setiawan </t>
        </is>
      </c>
      <c r="D677" s="33" t="inlineStr">
        <is>
          <t>L</t>
        </is>
      </c>
      <c r="E677" s="33" t="n">
        <v>9</v>
      </c>
    </row>
    <row r="678" ht="12.75" customHeight="1" s="119">
      <c r="A678" s="16" t="inlineStr">
        <is>
          <t>'677</t>
        </is>
      </c>
      <c r="B678" s="31" t="inlineStr">
        <is>
          <t xml:space="preserve">SMA NEGERI 1 BOJONG </t>
        </is>
      </c>
      <c r="C678" s="32" t="inlineStr">
        <is>
          <t xml:space="preserve">Deka Pratama </t>
        </is>
      </c>
      <c r="D678" s="33" t="inlineStr">
        <is>
          <t>L</t>
        </is>
      </c>
      <c r="E678" s="33" t="n">
        <v>8</v>
      </c>
    </row>
    <row r="679" ht="12.75" customHeight="1" s="119">
      <c r="A679" s="16" t="inlineStr">
        <is>
          <t>'678</t>
        </is>
      </c>
      <c r="B679" s="31" t="inlineStr">
        <is>
          <t xml:space="preserve">SMA NEGERI 1 BOJONG </t>
        </is>
      </c>
      <c r="C679" s="32" t="inlineStr">
        <is>
          <t>Dinda Agustina</t>
        </is>
      </c>
      <c r="D679" s="33" t="inlineStr">
        <is>
          <t>P</t>
        </is>
      </c>
      <c r="E679" s="33" t="n">
        <v>10</v>
      </c>
    </row>
    <row r="680" ht="12.75" customHeight="1" s="119">
      <c r="A680" s="16" t="inlineStr">
        <is>
          <t>'679</t>
        </is>
      </c>
      <c r="B680" s="31" t="inlineStr">
        <is>
          <t xml:space="preserve">SMA NEGERI 1 BOJONG </t>
        </is>
      </c>
      <c r="C680" s="38" t="inlineStr">
        <is>
          <t xml:space="preserve">Dinda Agustina </t>
        </is>
      </c>
      <c r="D680" s="33" t="inlineStr">
        <is>
          <t>P</t>
        </is>
      </c>
      <c r="E680" s="33" t="n">
        <v>10</v>
      </c>
    </row>
    <row r="681" ht="12.75" customHeight="1" s="119">
      <c r="A681" s="16" t="inlineStr">
        <is>
          <t>'680</t>
        </is>
      </c>
      <c r="B681" s="31" t="inlineStr">
        <is>
          <t xml:space="preserve">SMA NEGERI 1 BOJONG </t>
        </is>
      </c>
      <c r="C681" s="32" t="inlineStr">
        <is>
          <t>Dinda desvita maharani</t>
        </is>
      </c>
      <c r="D681" s="33" t="inlineStr">
        <is>
          <t>P</t>
        </is>
      </c>
      <c r="E681" s="33" t="n">
        <v>9</v>
      </c>
    </row>
    <row r="682" ht="12.75" customHeight="1" s="119">
      <c r="A682" s="16" t="inlineStr">
        <is>
          <t>'681</t>
        </is>
      </c>
      <c r="B682" s="31" t="inlineStr">
        <is>
          <t xml:space="preserve">SMA NEGERI 1 BOJONG </t>
        </is>
      </c>
      <c r="C682" s="32" t="inlineStr">
        <is>
          <t xml:space="preserve">Dita Rahma Sari </t>
        </is>
      </c>
      <c r="D682" s="33" t="inlineStr">
        <is>
          <t>P</t>
        </is>
      </c>
      <c r="E682" s="33" t="n">
        <v>8</v>
      </c>
    </row>
    <row r="683" ht="12.75" customHeight="1" s="119">
      <c r="A683" s="16" t="inlineStr">
        <is>
          <t>'682</t>
        </is>
      </c>
      <c r="B683" s="31" t="inlineStr">
        <is>
          <t xml:space="preserve">SMA NEGERI 1 BOJONG </t>
        </is>
      </c>
      <c r="C683" s="32" t="inlineStr">
        <is>
          <t>Fajrina uut apriani</t>
        </is>
      </c>
      <c r="D683" s="33" t="inlineStr">
        <is>
          <t>P</t>
        </is>
      </c>
      <c r="E683" s="33" t="n">
        <v>11</v>
      </c>
    </row>
    <row r="684" ht="12.75" customHeight="1" s="119">
      <c r="A684" s="16" t="inlineStr">
        <is>
          <t>'683</t>
        </is>
      </c>
      <c r="B684" s="31" t="inlineStr">
        <is>
          <t xml:space="preserve">SMA NEGERI 1 BOJONG </t>
        </is>
      </c>
      <c r="C684" s="29" t="inlineStr">
        <is>
          <t xml:space="preserve">Fajrina uut apriani </t>
        </is>
      </c>
      <c r="D684" s="33" t="inlineStr">
        <is>
          <t>P</t>
        </is>
      </c>
      <c r="E684" s="33" t="n">
        <v>11</v>
      </c>
    </row>
    <row r="685" ht="12.75" customHeight="1" s="119">
      <c r="A685" s="16" t="inlineStr">
        <is>
          <t>'684</t>
        </is>
      </c>
      <c r="B685" s="31" t="inlineStr">
        <is>
          <t xml:space="preserve">SMA NEGERI 1 BOJONG </t>
        </is>
      </c>
      <c r="C685" s="32" t="inlineStr">
        <is>
          <t>Gita Ragil Apriliana</t>
        </is>
      </c>
      <c r="D685" s="33" t="inlineStr">
        <is>
          <t>P</t>
        </is>
      </c>
      <c r="E685" s="33" t="n">
        <v>10</v>
      </c>
    </row>
    <row r="686" ht="12.75" customHeight="1" s="119">
      <c r="A686" s="16" t="inlineStr">
        <is>
          <t>'685</t>
        </is>
      </c>
      <c r="B686" s="31" t="inlineStr">
        <is>
          <t xml:space="preserve">SMA NEGERI 1 BOJONG </t>
        </is>
      </c>
      <c r="C686" s="32" t="inlineStr">
        <is>
          <t>Luluk Prayogi</t>
        </is>
      </c>
      <c r="D686" s="33" t="inlineStr">
        <is>
          <t>L</t>
        </is>
      </c>
      <c r="E686" s="33" t="n">
        <v>8</v>
      </c>
    </row>
    <row r="687" ht="12.75" customHeight="1" s="119">
      <c r="A687" s="16" t="inlineStr">
        <is>
          <t>'686</t>
        </is>
      </c>
      <c r="B687" s="31" t="inlineStr">
        <is>
          <t xml:space="preserve">SMA NEGERI 1 BOJONG </t>
        </is>
      </c>
      <c r="C687" s="32" t="inlineStr">
        <is>
          <t>m luthfi husain</t>
        </is>
      </c>
      <c r="D687" s="33" t="inlineStr">
        <is>
          <t>L</t>
        </is>
      </c>
      <c r="E687" s="33" t="n">
        <v>8</v>
      </c>
    </row>
    <row r="688" ht="12.75" customHeight="1" s="119">
      <c r="A688" s="16" t="inlineStr">
        <is>
          <t>'687</t>
        </is>
      </c>
      <c r="B688" s="31" t="inlineStr">
        <is>
          <t xml:space="preserve">SMA NEGERI 1 BOJONG </t>
        </is>
      </c>
      <c r="C688" s="32" t="inlineStr">
        <is>
          <t>M. Ahsan Danis</t>
        </is>
      </c>
      <c r="D688" s="33" t="inlineStr">
        <is>
          <t>L</t>
        </is>
      </c>
      <c r="E688" s="33" t="n">
        <v>10</v>
      </c>
    </row>
    <row r="689" ht="12.75" customHeight="1" s="119">
      <c r="A689" s="16" t="inlineStr">
        <is>
          <t>'688</t>
        </is>
      </c>
      <c r="B689" s="31" t="inlineStr">
        <is>
          <t xml:space="preserve">SMA NEGERI 1 BOJONG </t>
        </is>
      </c>
      <c r="C689" s="32" t="inlineStr">
        <is>
          <t xml:space="preserve">MUHAMMAD NAUFAL IQBAL HABIBIE </t>
        </is>
      </c>
      <c r="D689" s="33" t="inlineStr">
        <is>
          <t>L</t>
        </is>
      </c>
      <c r="E689" s="33" t="n">
        <v>10</v>
      </c>
    </row>
    <row r="690" ht="12.75" customHeight="1" s="119">
      <c r="A690" s="16" t="inlineStr">
        <is>
          <t>'689</t>
        </is>
      </c>
      <c r="B690" s="31" t="inlineStr">
        <is>
          <t xml:space="preserve">SMA NEGERI 1 BOJONG </t>
        </is>
      </c>
      <c r="C690" s="32" t="inlineStr">
        <is>
          <t>Raekhan Ahamad Fachri</t>
        </is>
      </c>
      <c r="D690" s="33" t="inlineStr">
        <is>
          <t>L</t>
        </is>
      </c>
      <c r="E690" s="33" t="n">
        <v>8</v>
      </c>
    </row>
    <row r="691" ht="12.75" customHeight="1" s="119">
      <c r="A691" s="16" t="inlineStr">
        <is>
          <t>'690</t>
        </is>
      </c>
      <c r="B691" s="31" t="inlineStr">
        <is>
          <t xml:space="preserve">SMA NEGERI 1 BOJONG </t>
        </is>
      </c>
      <c r="C691" s="38" t="inlineStr">
        <is>
          <t>SATRIO DIKRI AFGANI</t>
        </is>
      </c>
      <c r="D691" s="33" t="inlineStr">
        <is>
          <t>L</t>
        </is>
      </c>
      <c r="E691" s="33" t="n">
        <v>9</v>
      </c>
    </row>
    <row r="692" ht="12.75" customHeight="1" s="119">
      <c r="A692" s="16" t="inlineStr">
        <is>
          <t>'691</t>
        </is>
      </c>
      <c r="B692" s="31" t="inlineStr">
        <is>
          <t xml:space="preserve">SMA NEGERI 1 BOJONG </t>
        </is>
      </c>
      <c r="C692" s="32" t="inlineStr">
        <is>
          <t xml:space="preserve">Sirilus Aldo Setiawan </t>
        </is>
      </c>
      <c r="D692" s="33" t="inlineStr">
        <is>
          <t>L</t>
        </is>
      </c>
      <c r="E692" s="33" t="n">
        <v>10</v>
      </c>
    </row>
    <row r="693" ht="12.75" customHeight="1" s="119">
      <c r="A693" s="16" t="inlineStr">
        <is>
          <t>'692</t>
        </is>
      </c>
      <c r="B693" s="31" t="inlineStr">
        <is>
          <t xml:space="preserve">SMA NEGERI 1 BOJONG </t>
        </is>
      </c>
      <c r="C693" s="32" t="inlineStr">
        <is>
          <t xml:space="preserve">TIAS DHIAH ARTIKA </t>
        </is>
      </c>
      <c r="D693" s="33" t="inlineStr">
        <is>
          <t>P</t>
        </is>
      </c>
      <c r="E693" s="33" t="n">
        <v>9</v>
      </c>
    </row>
    <row r="694" ht="12.75" customHeight="1" s="119">
      <c r="A694" s="16" t="inlineStr">
        <is>
          <t>'693</t>
        </is>
      </c>
      <c r="B694" s="31" t="inlineStr">
        <is>
          <t>SMA NEGERI 1 COMAL</t>
        </is>
      </c>
      <c r="C694" s="38" t="inlineStr">
        <is>
          <t xml:space="preserve">Irsyad Annabil </t>
        </is>
      </c>
      <c r="D694" s="33" t="inlineStr">
        <is>
          <t>L</t>
        </is>
      </c>
      <c r="E694" s="33" t="n">
        <v>9</v>
      </c>
    </row>
    <row r="695" ht="12.75" customHeight="1" s="119">
      <c r="A695" s="16" t="inlineStr">
        <is>
          <t>'694</t>
        </is>
      </c>
      <c r="B695" s="31" t="inlineStr">
        <is>
          <t>SMA NEGERI 1 COMAL</t>
        </is>
      </c>
      <c r="C695" s="32" t="inlineStr">
        <is>
          <t>MUHAMAD MAULANA MUFAZA</t>
        </is>
      </c>
      <c r="D695" s="33" t="inlineStr">
        <is>
          <t>L</t>
        </is>
      </c>
      <c r="E695" s="33" t="n">
        <v>11</v>
      </c>
    </row>
    <row r="696" ht="12.75" customHeight="1" s="119">
      <c r="A696" s="16" t="inlineStr">
        <is>
          <t>'695</t>
        </is>
      </c>
      <c r="B696" s="31" t="inlineStr">
        <is>
          <t>SMA Negeri 1 Comal</t>
        </is>
      </c>
      <c r="C696" s="32" t="inlineStr">
        <is>
          <t>Syahrin Nanda Alifianita</t>
        </is>
      </c>
      <c r="D696" s="33" t="inlineStr">
        <is>
          <t>P</t>
        </is>
      </c>
      <c r="E696" s="33" t="n">
        <v>9</v>
      </c>
    </row>
    <row r="697" ht="12.75" customHeight="1" s="119">
      <c r="A697" s="16" t="inlineStr">
        <is>
          <t>'696</t>
        </is>
      </c>
      <c r="B697" s="31" t="inlineStr">
        <is>
          <t>SMA Negeri 1 Comal</t>
        </is>
      </c>
      <c r="C697" s="32" t="inlineStr">
        <is>
          <t>Tri Yulis Merina</t>
        </is>
      </c>
      <c r="D697" s="33" t="inlineStr">
        <is>
          <t>P</t>
        </is>
      </c>
      <c r="E697" s="33" t="n">
        <v>10</v>
      </c>
    </row>
    <row r="698" ht="12.75" customHeight="1" s="119">
      <c r="A698" s="16" t="inlineStr">
        <is>
          <t>'697</t>
        </is>
      </c>
      <c r="B698" s="31" t="inlineStr">
        <is>
          <t xml:space="preserve">SMA NEGERI 1 COMAL </t>
        </is>
      </c>
      <c r="C698" s="32" t="inlineStr">
        <is>
          <t>M Irfa Ibrahim</t>
        </is>
      </c>
      <c r="D698" s="33" t="inlineStr">
        <is>
          <t>L</t>
        </is>
      </c>
      <c r="E698" s="33" t="n">
        <v>9</v>
      </c>
    </row>
    <row r="699" ht="12.75" customHeight="1" s="119">
      <c r="A699" s="16" t="inlineStr">
        <is>
          <t>'698</t>
        </is>
      </c>
      <c r="B699" s="31" t="inlineStr">
        <is>
          <t>SMA NEGERI 1 KESESI</t>
        </is>
      </c>
      <c r="C699" s="32" t="inlineStr">
        <is>
          <t>GIBRAN ANGGA ADHI HENDRAJAYA</t>
        </is>
      </c>
      <c r="D699" s="33" t="inlineStr">
        <is>
          <t>L</t>
        </is>
      </c>
      <c r="E699" s="33" t="n">
        <v>11</v>
      </c>
    </row>
    <row r="700" ht="12.75" customHeight="1" s="119">
      <c r="A700" s="16" t="inlineStr">
        <is>
          <t>'699</t>
        </is>
      </c>
      <c r="B700" s="31" t="inlineStr">
        <is>
          <t>SMA NEGERI 1 KESESI</t>
        </is>
      </c>
      <c r="C700" s="32" t="inlineStr">
        <is>
          <t>JORNA ALVA ROBI APRIYONO</t>
        </is>
      </c>
      <c r="D700" s="33" t="inlineStr">
        <is>
          <t>L</t>
        </is>
      </c>
      <c r="E700" s="33" t="n">
        <v>11</v>
      </c>
    </row>
    <row r="701" ht="12.75" customHeight="1" s="119">
      <c r="A701" s="16" t="inlineStr">
        <is>
          <t>'700</t>
        </is>
      </c>
      <c r="B701" s="31" t="inlineStr">
        <is>
          <t>SMA NEGERI 1 KESESI</t>
        </is>
      </c>
      <c r="C701" s="32" t="inlineStr">
        <is>
          <t xml:space="preserve">MAGETA MAHARDHEWI </t>
        </is>
      </c>
      <c r="D701" s="33" t="inlineStr">
        <is>
          <t>P</t>
        </is>
      </c>
      <c r="E701" s="33" t="n">
        <v>9</v>
      </c>
    </row>
    <row r="702" ht="12.75" customHeight="1" s="119">
      <c r="A702" s="16" t="inlineStr">
        <is>
          <t>'701</t>
        </is>
      </c>
      <c r="B702" s="31" t="inlineStr">
        <is>
          <t>SMA NEGERI 1 KESESI</t>
        </is>
      </c>
      <c r="C702" s="32" t="inlineStr">
        <is>
          <t>MAULANA HERMANA AZIZAN</t>
        </is>
      </c>
      <c r="D702" s="33" t="inlineStr">
        <is>
          <t>L</t>
        </is>
      </c>
      <c r="E702" s="33" t="n">
        <v>10</v>
      </c>
    </row>
    <row r="703" ht="12.75" customHeight="1" s="119">
      <c r="A703" s="16" t="inlineStr">
        <is>
          <t>'702</t>
        </is>
      </c>
      <c r="B703" s="31" t="inlineStr">
        <is>
          <t>SMA NEGERI 1 KESESI</t>
        </is>
      </c>
      <c r="C703" s="32" t="inlineStr">
        <is>
          <t xml:space="preserve">MUHAMAD AMRY DERMAWAN </t>
        </is>
      </c>
      <c r="D703" s="33" t="inlineStr">
        <is>
          <t>L</t>
        </is>
      </c>
      <c r="E703" s="33" t="n">
        <v>9</v>
      </c>
    </row>
    <row r="704" ht="12.75" customHeight="1" s="119">
      <c r="A704" s="16" t="inlineStr">
        <is>
          <t>'703</t>
        </is>
      </c>
      <c r="B704" s="31" t="inlineStr">
        <is>
          <t>SMA NEGERI 1 KESESI</t>
        </is>
      </c>
      <c r="C704" s="32" t="inlineStr">
        <is>
          <t xml:space="preserve">MUHAMAD IRAWAN SAPUTRA </t>
        </is>
      </c>
      <c r="D704" s="33" t="inlineStr">
        <is>
          <t>L</t>
        </is>
      </c>
      <c r="E704" s="33" t="n">
        <v>9</v>
      </c>
    </row>
    <row r="705" ht="12.75" customHeight="1" s="119">
      <c r="A705" s="16" t="inlineStr">
        <is>
          <t>'704</t>
        </is>
      </c>
      <c r="B705" s="31" t="inlineStr">
        <is>
          <t>SMA NEGERI 1 KESESI</t>
        </is>
      </c>
      <c r="C705" s="32" t="inlineStr">
        <is>
          <t>NADHIF ADI CANDRA</t>
        </is>
      </c>
      <c r="D705" s="33" t="inlineStr">
        <is>
          <t>L</t>
        </is>
      </c>
      <c r="E705" s="33" t="n">
        <v>11</v>
      </c>
    </row>
    <row r="706" ht="12.75" customHeight="1" s="119">
      <c r="A706" s="16" t="inlineStr">
        <is>
          <t>'705</t>
        </is>
      </c>
      <c r="B706" s="31" t="inlineStr">
        <is>
          <t>SMA NEGERI 1 KESESI</t>
        </is>
      </c>
      <c r="C706" s="32" t="inlineStr">
        <is>
          <t xml:space="preserve">Narendra Adikara Satriaji </t>
        </is>
      </c>
      <c r="D706" s="33" t="inlineStr">
        <is>
          <t>L</t>
        </is>
      </c>
      <c r="E706" s="33" t="n">
        <v>10</v>
      </c>
    </row>
    <row r="707" ht="12.75" customHeight="1" s="119">
      <c r="A707" s="16" t="inlineStr">
        <is>
          <t>'706</t>
        </is>
      </c>
      <c r="B707" s="31" t="inlineStr">
        <is>
          <t>SMA NEGERI 1 KESESI</t>
        </is>
      </c>
      <c r="C707" s="29" t="inlineStr">
        <is>
          <t>SHOFY NABILLA</t>
        </is>
      </c>
      <c r="D707" s="33" t="inlineStr">
        <is>
          <t>P</t>
        </is>
      </c>
      <c r="E707" s="33" t="n">
        <v>10</v>
      </c>
    </row>
    <row r="708" ht="12.75" customHeight="1" s="119">
      <c r="A708" s="16" t="inlineStr">
        <is>
          <t>'707</t>
        </is>
      </c>
      <c r="B708" s="31" t="inlineStr">
        <is>
          <t>SMA NEGERI 1 KESESI</t>
        </is>
      </c>
      <c r="C708" s="32" t="inlineStr">
        <is>
          <t xml:space="preserve">Wildan Haidar Kasyafani </t>
        </is>
      </c>
      <c r="D708" s="33" t="inlineStr">
        <is>
          <t>L</t>
        </is>
      </c>
      <c r="E708" s="33" t="n">
        <v>9</v>
      </c>
    </row>
    <row r="709" ht="12.75" customHeight="1" s="119">
      <c r="A709" s="16" t="inlineStr">
        <is>
          <t>'708</t>
        </is>
      </c>
      <c r="B709" s="31" t="inlineStr">
        <is>
          <t xml:space="preserve">SMA NEGERI 1 KESESI </t>
        </is>
      </c>
      <c r="C709" s="29" t="inlineStr">
        <is>
          <t xml:space="preserve">FAIZ YUDANTA </t>
        </is>
      </c>
      <c r="D709" s="33" t="inlineStr">
        <is>
          <t>L</t>
        </is>
      </c>
      <c r="E709" s="33" t="n">
        <v>10</v>
      </c>
    </row>
    <row r="710" ht="12.75" customHeight="1" s="119">
      <c r="A710" s="16" t="inlineStr">
        <is>
          <t>'709</t>
        </is>
      </c>
      <c r="B710" s="31" t="inlineStr">
        <is>
          <t xml:space="preserve">SMA NEGERI 1 KESESI </t>
        </is>
      </c>
      <c r="C710" s="32" t="inlineStr">
        <is>
          <t>HUSAIN ANNAFI</t>
        </is>
      </c>
      <c r="D710" s="33" t="inlineStr">
        <is>
          <t>L</t>
        </is>
      </c>
      <c r="E710" s="33" t="n">
        <v>11</v>
      </c>
    </row>
    <row r="711" ht="12.75" customHeight="1" s="119">
      <c r="A711" s="16" t="inlineStr">
        <is>
          <t>'710</t>
        </is>
      </c>
      <c r="B711" s="31" t="inlineStr">
        <is>
          <t xml:space="preserve">SMA NEGERI 1 KESESI </t>
        </is>
      </c>
      <c r="C711" s="32" t="inlineStr">
        <is>
          <t xml:space="preserve">Rio Perdinan </t>
        </is>
      </c>
      <c r="D711" s="33" t="inlineStr">
        <is>
          <t>L</t>
        </is>
      </c>
      <c r="E711" s="33" t="n">
        <v>9</v>
      </c>
    </row>
    <row r="712" ht="12.75" customHeight="1" s="119">
      <c r="A712" s="16" t="inlineStr">
        <is>
          <t>'711</t>
        </is>
      </c>
      <c r="B712" s="31" t="inlineStr">
        <is>
          <t xml:space="preserve">SMA NEGERI 1 KRAMAT </t>
        </is>
      </c>
      <c r="C712" s="32" t="inlineStr">
        <is>
          <t xml:space="preserve">Alif Syafa'at Fatullah </t>
        </is>
      </c>
      <c r="D712" s="33" t="inlineStr">
        <is>
          <t>L</t>
        </is>
      </c>
      <c r="E712" s="33" t="n">
        <v>9</v>
      </c>
    </row>
    <row r="713" ht="12.75" customHeight="1" s="119">
      <c r="A713" s="16" t="inlineStr">
        <is>
          <t>'712</t>
        </is>
      </c>
      <c r="B713" s="31" t="inlineStr">
        <is>
          <t xml:space="preserve">SMA negeri 1 Kramat </t>
        </is>
      </c>
      <c r="C713" s="32" t="inlineStr">
        <is>
          <t xml:space="preserve">Mukhammad Salman Alfarisi </t>
        </is>
      </c>
      <c r="D713" s="33" t="inlineStr">
        <is>
          <t>L</t>
        </is>
      </c>
      <c r="E713" s="33" t="n">
        <v>9</v>
      </c>
    </row>
    <row r="714" ht="12.75" customHeight="1" s="119">
      <c r="A714" s="16" t="inlineStr">
        <is>
          <t>'713</t>
        </is>
      </c>
      <c r="B714" s="31" t="inlineStr">
        <is>
          <t>SMA NEGERI 1KESESI</t>
        </is>
      </c>
      <c r="C714" s="32" t="inlineStr">
        <is>
          <t xml:space="preserve">NATHAN GREATIANSYAH ASIGI </t>
        </is>
      </c>
      <c r="D714" s="33" t="inlineStr">
        <is>
          <t>L</t>
        </is>
      </c>
      <c r="E714" s="33" t="n">
        <v>11</v>
      </c>
    </row>
    <row r="715" ht="12.75" customHeight="1" s="119">
      <c r="A715" s="16" t="inlineStr">
        <is>
          <t>'714</t>
        </is>
      </c>
      <c r="B715" s="31" t="inlineStr">
        <is>
          <t>SMA NEGERI 2 PEKALONGAN</t>
        </is>
      </c>
      <c r="C715" s="32" t="inlineStr">
        <is>
          <t>MUHAMMAD GHIFARI RAFASYA</t>
        </is>
      </c>
      <c r="D715" s="33" t="inlineStr">
        <is>
          <t>L</t>
        </is>
      </c>
      <c r="E715" s="33" t="n">
        <v>10</v>
      </c>
    </row>
    <row r="716" ht="12.75" customHeight="1" s="119">
      <c r="A716" s="16" t="inlineStr">
        <is>
          <t>'715</t>
        </is>
      </c>
      <c r="B716" s="31" t="inlineStr">
        <is>
          <t xml:space="preserve">Sma Negeri 2 Pekalongan </t>
        </is>
      </c>
      <c r="C716" s="29" t="inlineStr">
        <is>
          <t xml:space="preserve">Dhani Failasuf Adlan </t>
        </is>
      </c>
      <c r="D716" s="33" t="inlineStr">
        <is>
          <t>L</t>
        </is>
      </c>
      <c r="E716" s="33" t="n">
        <v>11</v>
      </c>
    </row>
    <row r="717" ht="12.75" customHeight="1" s="119">
      <c r="A717" s="16" t="inlineStr">
        <is>
          <t>'716</t>
        </is>
      </c>
      <c r="B717" s="31" t="inlineStr">
        <is>
          <t xml:space="preserve">SMA NEGERI 2 PEKALONGAN </t>
        </is>
      </c>
      <c r="C717" s="32" t="inlineStr">
        <is>
          <t xml:space="preserve">Satura Joe Satriani </t>
        </is>
      </c>
      <c r="D717" s="33" t="inlineStr">
        <is>
          <t>L</t>
        </is>
      </c>
      <c r="E717" s="33" t="n">
        <v>10</v>
      </c>
    </row>
    <row r="718" ht="12.75" customHeight="1" s="119">
      <c r="A718" s="16" t="inlineStr">
        <is>
          <t>'717</t>
        </is>
      </c>
      <c r="B718" s="31" t="inlineStr">
        <is>
          <t>SMA NEGERI 3 SLAWI</t>
        </is>
      </c>
      <c r="C718" s="29" t="inlineStr">
        <is>
          <t>Muhammad Zidan Abdurrohman</t>
        </is>
      </c>
      <c r="D718" s="33" t="inlineStr">
        <is>
          <t>L</t>
        </is>
      </c>
      <c r="E718" s="33" t="n">
        <v>8</v>
      </c>
    </row>
    <row r="719" ht="12.75" customHeight="1" s="119">
      <c r="A719" s="16" t="inlineStr">
        <is>
          <t>'718</t>
        </is>
      </c>
      <c r="B719" s="31" t="inlineStr">
        <is>
          <t>SMA NEGERI 3 SLAWI</t>
        </is>
      </c>
      <c r="C719" s="32" t="inlineStr">
        <is>
          <t>Pradani Diva Maharani</t>
        </is>
      </c>
      <c r="D719" s="33" t="inlineStr">
        <is>
          <t>P</t>
        </is>
      </c>
      <c r="E719" s="33" t="n">
        <v>10</v>
      </c>
    </row>
    <row r="720" ht="12.75" customHeight="1" s="119">
      <c r="A720" s="16" t="inlineStr">
        <is>
          <t>'719</t>
        </is>
      </c>
      <c r="B720" s="31" t="inlineStr">
        <is>
          <t>SMA PGRI 2 KAJEN</t>
        </is>
      </c>
      <c r="C720" s="32" t="inlineStr">
        <is>
          <t>GERENDRA NUR HASYIM</t>
        </is>
      </c>
      <c r="D720" s="33" t="inlineStr">
        <is>
          <t>L</t>
        </is>
      </c>
      <c r="E720" s="33" t="n">
        <v>10</v>
      </c>
    </row>
    <row r="721" ht="12.75" customHeight="1" s="119">
      <c r="A721" s="16" t="inlineStr">
        <is>
          <t>'720</t>
        </is>
      </c>
      <c r="B721" s="31" t="inlineStr">
        <is>
          <t>SMA PGRI 2 KAJEN</t>
        </is>
      </c>
      <c r="C721" s="32" t="inlineStr">
        <is>
          <t>muhamad hisyam putra pinunggul</t>
        </is>
      </c>
      <c r="D721" s="33" t="inlineStr">
        <is>
          <t>L</t>
        </is>
      </c>
      <c r="E721" s="33" t="n">
        <v>10</v>
      </c>
    </row>
    <row r="722" ht="12.75" customHeight="1" s="119">
      <c r="A722" s="16" t="inlineStr">
        <is>
          <t>'721</t>
        </is>
      </c>
      <c r="B722" s="31" t="inlineStr">
        <is>
          <t>SMA PGRI 2 KAJEN</t>
        </is>
      </c>
      <c r="C722" s="32" t="inlineStr">
        <is>
          <t>MUHAMAD NABIL AULA</t>
        </is>
      </c>
      <c r="D722" s="33" t="inlineStr">
        <is>
          <t>L</t>
        </is>
      </c>
      <c r="E722" s="33" t="n">
        <v>10</v>
      </c>
    </row>
    <row r="723" ht="12.75" customHeight="1" s="119">
      <c r="A723" s="16" t="inlineStr">
        <is>
          <t>'722</t>
        </is>
      </c>
      <c r="B723" s="31" t="inlineStr">
        <is>
          <t>SMA PGRI 2 KAJEN</t>
        </is>
      </c>
      <c r="C723" s="29" t="inlineStr">
        <is>
          <t>MUHAMMAD HISYAM PUTRA PINUNGGUL</t>
        </is>
      </c>
      <c r="D723" s="33" t="inlineStr">
        <is>
          <t>L</t>
        </is>
      </c>
      <c r="E723" s="33" t="n">
        <v>10</v>
      </c>
    </row>
    <row r="724" ht="12.75" customHeight="1" s="119">
      <c r="A724" s="16" t="inlineStr">
        <is>
          <t>'723</t>
        </is>
      </c>
      <c r="B724" s="31" t="inlineStr">
        <is>
          <t>SMA PGRI 2 KAJEN</t>
        </is>
      </c>
      <c r="C724" s="32" t="inlineStr">
        <is>
          <t>MUHAMMAD NABIL AULA</t>
        </is>
      </c>
      <c r="D724" s="33" t="inlineStr">
        <is>
          <t>L</t>
        </is>
      </c>
      <c r="E724" s="33" t="n">
        <v>10</v>
      </c>
    </row>
    <row r="725" ht="12.75" customHeight="1" s="119">
      <c r="A725" s="16" t="inlineStr">
        <is>
          <t>'724</t>
        </is>
      </c>
      <c r="B725" s="31" t="inlineStr">
        <is>
          <t xml:space="preserve">Sman  </t>
        </is>
      </c>
      <c r="C725" s="29" t="inlineStr">
        <is>
          <t>Muhammad rafiif safa Anavki</t>
        </is>
      </c>
      <c r="D725" s="33" t="inlineStr">
        <is>
          <t>L</t>
        </is>
      </c>
      <c r="E725" s="33" t="n">
        <v>9</v>
      </c>
    </row>
    <row r="726" ht="12.75" customHeight="1" s="119">
      <c r="A726" s="16" t="inlineStr">
        <is>
          <t>'725</t>
        </is>
      </c>
      <c r="B726" s="31" t="inlineStr">
        <is>
          <t>SMAN 1 BOJONG</t>
        </is>
      </c>
      <c r="C726" s="32" t="inlineStr">
        <is>
          <t xml:space="preserve">AHMAD KHOIRUL AZZAM </t>
        </is>
      </c>
      <c r="D726" s="33" t="inlineStr">
        <is>
          <t>L</t>
        </is>
      </c>
      <c r="E726" s="33" t="n">
        <v>11</v>
      </c>
    </row>
    <row r="727" ht="12.75" customHeight="1" s="119">
      <c r="A727" s="16" t="inlineStr">
        <is>
          <t>'726</t>
        </is>
      </c>
      <c r="B727" s="31" t="inlineStr">
        <is>
          <t>SMAN 1 BOJONG</t>
        </is>
      </c>
      <c r="C727" s="32" t="inlineStr">
        <is>
          <t>Naila Asya Eka Putri Haryani</t>
        </is>
      </c>
      <c r="D727" s="33" t="inlineStr">
        <is>
          <t>P</t>
        </is>
      </c>
      <c r="E727" s="33" t="n">
        <v>10</v>
      </c>
    </row>
    <row r="728" ht="12.75" customHeight="1" s="119">
      <c r="A728" s="16" t="inlineStr">
        <is>
          <t>'727</t>
        </is>
      </c>
      <c r="B728" s="31" t="inlineStr">
        <is>
          <t xml:space="preserve">SMAN 1 BOJONG </t>
        </is>
      </c>
      <c r="C728" s="32" t="inlineStr">
        <is>
          <t>Ahyar Febrian Saputra</t>
        </is>
      </c>
      <c r="D728" s="33" t="inlineStr">
        <is>
          <t>L</t>
        </is>
      </c>
      <c r="E728" s="33" t="n">
        <v>9</v>
      </c>
    </row>
    <row r="729" ht="12.75" customHeight="1" s="119">
      <c r="A729" s="16" t="inlineStr">
        <is>
          <t>'728</t>
        </is>
      </c>
      <c r="B729" s="31" t="inlineStr">
        <is>
          <t>SMAN 1 BUMIAYU</t>
        </is>
      </c>
      <c r="C729" s="32" t="inlineStr">
        <is>
          <t>MUHAMAD NABIL HAKIM</t>
        </is>
      </c>
      <c r="D729" s="33" t="inlineStr">
        <is>
          <t>L</t>
        </is>
      </c>
      <c r="E729" s="33" t="n">
        <v>9</v>
      </c>
    </row>
    <row r="730" ht="12.75" customHeight="1" s="119">
      <c r="A730" s="16" t="inlineStr">
        <is>
          <t>'729</t>
        </is>
      </c>
      <c r="B730" s="31" t="inlineStr">
        <is>
          <t xml:space="preserve">SMAN 1 COMAL </t>
        </is>
      </c>
      <c r="C730" s="32" t="inlineStr">
        <is>
          <t xml:space="preserve">Brian Ardy Bahtiar </t>
        </is>
      </c>
      <c r="D730" s="33" t="inlineStr">
        <is>
          <t>L</t>
        </is>
      </c>
      <c r="E730" s="33" t="n">
        <v>11</v>
      </c>
    </row>
    <row r="731" ht="12.75" customHeight="1" s="119">
      <c r="A731" s="16" t="inlineStr">
        <is>
          <t>'730</t>
        </is>
      </c>
      <c r="B731" s="31" t="inlineStr">
        <is>
          <t>SMAN 1 Kedungwuni</t>
        </is>
      </c>
      <c r="C731" s="32" t="inlineStr">
        <is>
          <t>Dinda Kholidia</t>
        </is>
      </c>
      <c r="D731" s="33" t="inlineStr">
        <is>
          <t>P</t>
        </is>
      </c>
      <c r="E731" s="33" t="n">
        <v>11</v>
      </c>
    </row>
    <row r="732" ht="12.75" customHeight="1" s="119">
      <c r="A732" s="16" t="inlineStr">
        <is>
          <t>'731</t>
        </is>
      </c>
      <c r="B732" s="31" t="inlineStr">
        <is>
          <t>SMAN 1 Kedungwuni</t>
        </is>
      </c>
      <c r="C732" s="32" t="inlineStr">
        <is>
          <t>Muhammad Ashfannufus</t>
        </is>
      </c>
      <c r="D732" s="33" t="inlineStr">
        <is>
          <t>L</t>
        </is>
      </c>
      <c r="E732" s="33" t="n">
        <v>10</v>
      </c>
    </row>
    <row r="733" ht="12.75" customHeight="1" s="119">
      <c r="A733" s="16" t="inlineStr">
        <is>
          <t>'732</t>
        </is>
      </c>
      <c r="B733" s="31" t="inlineStr">
        <is>
          <t>SMAN 1 Kedungwuni</t>
        </is>
      </c>
      <c r="C733" s="32" t="inlineStr">
        <is>
          <t>Muhammad Rayhan Rais</t>
        </is>
      </c>
      <c r="D733" s="33" t="inlineStr">
        <is>
          <t>L</t>
        </is>
      </c>
      <c r="E733" s="33" t="n">
        <v>9</v>
      </c>
    </row>
    <row r="734" ht="12.75" customHeight="1" s="119">
      <c r="A734" s="16" t="inlineStr">
        <is>
          <t>'733</t>
        </is>
      </c>
      <c r="B734" s="31" t="inlineStr">
        <is>
          <t>SMAN 1 Kedungwuni</t>
        </is>
      </c>
      <c r="C734" s="32" t="inlineStr">
        <is>
          <t>Naesela Pramesti</t>
        </is>
      </c>
      <c r="D734" s="33" t="inlineStr">
        <is>
          <t>P</t>
        </is>
      </c>
      <c r="E734" s="33" t="n">
        <v>9</v>
      </c>
    </row>
    <row r="735" ht="12.75" customHeight="1" s="119">
      <c r="A735" s="16" t="inlineStr">
        <is>
          <t>'734</t>
        </is>
      </c>
      <c r="B735" s="31" t="inlineStr">
        <is>
          <t>SMAN 1 Kedungwuni</t>
        </is>
      </c>
      <c r="C735" s="32" t="inlineStr">
        <is>
          <t xml:space="preserve">Zivalla Nur Ramadhani  </t>
        </is>
      </c>
      <c r="D735" s="33" t="inlineStr">
        <is>
          <t>P</t>
        </is>
      </c>
      <c r="E735" s="33" t="n">
        <v>10</v>
      </c>
    </row>
    <row r="736" ht="12.75" customHeight="1" s="119">
      <c r="A736" s="16" t="inlineStr">
        <is>
          <t>'735</t>
        </is>
      </c>
      <c r="B736" s="31" t="inlineStr">
        <is>
          <t xml:space="preserve">SMAN 1 KRAMAT </t>
        </is>
      </c>
      <c r="C736" s="32" t="inlineStr">
        <is>
          <t xml:space="preserve">AKBAR ZOFFY MUFFID AYDIN </t>
        </is>
      </c>
      <c r="D736" s="33" t="inlineStr">
        <is>
          <t>L</t>
        </is>
      </c>
      <c r="E736" s="33" t="n">
        <v>9</v>
      </c>
    </row>
    <row r="737" ht="12.75" customHeight="1" s="119">
      <c r="A737" s="16" t="inlineStr">
        <is>
          <t>'736</t>
        </is>
      </c>
      <c r="B737" s="31" t="inlineStr">
        <is>
          <t>SMAN 1 PANINGGARAN</t>
        </is>
      </c>
      <c r="C737" s="32" t="inlineStr">
        <is>
          <t>SAFINATUR ROFIQOH</t>
        </is>
      </c>
      <c r="D737" s="33" t="inlineStr">
        <is>
          <t>P</t>
        </is>
      </c>
      <c r="E737" s="33" t="n">
        <v>10</v>
      </c>
    </row>
    <row r="738" ht="12.75" customHeight="1" s="119">
      <c r="A738" s="16" t="inlineStr">
        <is>
          <t>'737</t>
        </is>
      </c>
      <c r="B738" s="31" t="inlineStr">
        <is>
          <t>SMAN 1 PANINGGARAN</t>
        </is>
      </c>
      <c r="C738" s="32" t="inlineStr">
        <is>
          <t>SANIATUNNAFSIAH</t>
        </is>
      </c>
      <c r="D738" s="33" t="inlineStr">
        <is>
          <t>P</t>
        </is>
      </c>
      <c r="E738" s="33" t="n">
        <v>9</v>
      </c>
    </row>
    <row r="739" ht="12.75" customHeight="1" s="119">
      <c r="A739" s="16" t="inlineStr">
        <is>
          <t>'738</t>
        </is>
      </c>
      <c r="B739" s="31" t="inlineStr">
        <is>
          <t>SMAN 1 WIRADESA</t>
        </is>
      </c>
      <c r="C739" s="32" t="inlineStr">
        <is>
          <t>M.ARDYA PRAJAVA</t>
        </is>
      </c>
      <c r="D739" s="33" t="inlineStr">
        <is>
          <t>L</t>
        </is>
      </c>
      <c r="E739" s="33" t="n">
        <v>8</v>
      </c>
    </row>
    <row r="740" ht="12.75" customHeight="1" s="119">
      <c r="A740" s="16" t="inlineStr">
        <is>
          <t>'739</t>
        </is>
      </c>
      <c r="B740" s="31" t="inlineStr">
        <is>
          <t xml:space="preserve">SMAN 2 PEKALONGAN </t>
        </is>
      </c>
      <c r="C740" s="32" t="inlineStr">
        <is>
          <t>Jabbar Bacthiar Wibowo</t>
        </is>
      </c>
      <c r="D740" s="33" t="inlineStr">
        <is>
          <t>L</t>
        </is>
      </c>
      <c r="E740" s="33" t="n">
        <v>10</v>
      </c>
    </row>
    <row r="741" ht="12.75" customHeight="1" s="119">
      <c r="A741" s="16" t="inlineStr">
        <is>
          <t>'740</t>
        </is>
      </c>
      <c r="B741" s="31" t="inlineStr">
        <is>
          <t xml:space="preserve">SMAN 2 PEKALONGAN </t>
        </is>
      </c>
      <c r="C741" s="32" t="inlineStr">
        <is>
          <t>Pratama Putra Ardiansah</t>
        </is>
      </c>
      <c r="D741" s="33" t="inlineStr">
        <is>
          <t>L</t>
        </is>
      </c>
      <c r="E741" s="33" t="n">
        <v>10</v>
      </c>
    </row>
    <row r="742" ht="12.75" customHeight="1" s="119">
      <c r="A742" s="16" t="inlineStr">
        <is>
          <t>'741</t>
        </is>
      </c>
      <c r="B742" s="31" t="inlineStr">
        <is>
          <t>SMEAGOR ATHLETICS</t>
        </is>
      </c>
      <c r="C742" s="32" t="inlineStr">
        <is>
          <t xml:space="preserve">Dhini ayu syakira </t>
        </is>
      </c>
      <c r="D742" s="33" t="inlineStr">
        <is>
          <t>P</t>
        </is>
      </c>
      <c r="E742" s="33" t="n">
        <v>9</v>
      </c>
    </row>
    <row r="743" ht="12.75" customHeight="1" s="119">
      <c r="A743" s="16" t="inlineStr">
        <is>
          <t>'742</t>
        </is>
      </c>
      <c r="B743" s="31" t="inlineStr">
        <is>
          <t>SMEAGOR ATHLETICS</t>
        </is>
      </c>
      <c r="C743" s="32" t="inlineStr">
        <is>
          <t>Kamila Mentari Putri</t>
        </is>
      </c>
      <c r="D743" s="33" t="inlineStr">
        <is>
          <t>P</t>
        </is>
      </c>
      <c r="E743" s="33" t="n">
        <v>8</v>
      </c>
    </row>
    <row r="744" ht="12.75" customHeight="1" s="119">
      <c r="A744" s="16" t="inlineStr">
        <is>
          <t>'743</t>
        </is>
      </c>
      <c r="B744" s="31" t="inlineStr">
        <is>
          <t>SMEAGOR ATHLETICS</t>
        </is>
      </c>
      <c r="C744" s="32" t="inlineStr">
        <is>
          <t>M.Anisulfuad</t>
        </is>
      </c>
      <c r="D744" s="33" t="inlineStr">
        <is>
          <t>L</t>
        </is>
      </c>
      <c r="E744" s="33" t="n">
        <v>8</v>
      </c>
    </row>
    <row r="745" ht="12.75" customHeight="1" s="119">
      <c r="A745" s="16" t="inlineStr">
        <is>
          <t>'744</t>
        </is>
      </c>
      <c r="B745" s="31" t="inlineStr">
        <is>
          <t>SMK Bardan Wasalaman Batang</t>
        </is>
      </c>
      <c r="C745" s="32" t="inlineStr">
        <is>
          <t>MAULINA RIZUKI</t>
        </is>
      </c>
      <c r="D745" s="33" t="inlineStr">
        <is>
          <t>P</t>
        </is>
      </c>
      <c r="E745" s="33" t="n">
        <v>10</v>
      </c>
    </row>
    <row r="746" ht="12.75" customHeight="1" s="119">
      <c r="A746" s="16" t="inlineStr">
        <is>
          <t>'745</t>
        </is>
      </c>
      <c r="B746" s="31" t="inlineStr">
        <is>
          <t>SMK Bardan Wasalaman Batang</t>
        </is>
      </c>
      <c r="C746" s="32" t="inlineStr">
        <is>
          <t>SARI FEBRIYANI</t>
        </is>
      </c>
      <c r="D746" s="33" t="inlineStr">
        <is>
          <t>P</t>
        </is>
      </c>
      <c r="E746" s="33" t="n">
        <v>9</v>
      </c>
    </row>
    <row r="747" ht="12.75" customHeight="1" s="119">
      <c r="A747" s="16" t="inlineStr">
        <is>
          <t>'746</t>
        </is>
      </c>
      <c r="B747" s="31" t="inlineStr">
        <is>
          <t>SMK ISLAMIYAH ADIWERNA</t>
        </is>
      </c>
      <c r="C747" s="32" t="inlineStr">
        <is>
          <t xml:space="preserve"> Farkhan Budiono</t>
        </is>
      </c>
      <c r="D747" s="33" t="inlineStr">
        <is>
          <t>L</t>
        </is>
      </c>
      <c r="E747" s="33" t="n">
        <v>9</v>
      </c>
    </row>
    <row r="748" ht="12.75" customHeight="1" s="119">
      <c r="A748" s="16" t="inlineStr">
        <is>
          <t>'747</t>
        </is>
      </c>
      <c r="B748" s="31" t="inlineStr">
        <is>
          <t>SMK ISLAMIYAH ADIWERNA</t>
        </is>
      </c>
      <c r="C748" s="32" t="inlineStr">
        <is>
          <t>M.wisnu aji</t>
        </is>
      </c>
      <c r="D748" s="33" t="inlineStr">
        <is>
          <t>L</t>
        </is>
      </c>
      <c r="E748" s="33" t="n">
        <v>9</v>
      </c>
    </row>
    <row r="749" ht="12.75" customHeight="1" s="119">
      <c r="A749" s="16" t="inlineStr">
        <is>
          <t>'748</t>
        </is>
      </c>
      <c r="B749" s="31" t="inlineStr">
        <is>
          <t xml:space="preserve">SMK ISLAMIYAH ADIWERNA </t>
        </is>
      </c>
      <c r="C749" s="32" t="inlineStr">
        <is>
          <t xml:space="preserve"> Akhmad Nizam R</t>
        </is>
      </c>
      <c r="D749" s="33" t="inlineStr">
        <is>
          <t>L</t>
        </is>
      </c>
      <c r="E749" s="33" t="n">
        <v>11</v>
      </c>
    </row>
    <row r="750" ht="12.75" customHeight="1" s="119">
      <c r="A750" s="16" t="inlineStr">
        <is>
          <t>'749</t>
        </is>
      </c>
      <c r="B750" s="31" t="inlineStr">
        <is>
          <t xml:space="preserve">SMK ISLAMIYAH ADIWERNA </t>
        </is>
      </c>
      <c r="C750" s="32" t="inlineStr">
        <is>
          <t xml:space="preserve">Bian dwi Saputra </t>
        </is>
      </c>
      <c r="D750" s="33" t="inlineStr">
        <is>
          <t>L</t>
        </is>
      </c>
      <c r="E750" s="33" t="n">
        <v>9</v>
      </c>
    </row>
    <row r="751" ht="12.75" customHeight="1" s="119">
      <c r="A751" s="16" t="inlineStr">
        <is>
          <t>'750</t>
        </is>
      </c>
      <c r="B751" s="31" t="inlineStr">
        <is>
          <t xml:space="preserve">SMK ISLAMIYAH SAPUGARUT </t>
        </is>
      </c>
      <c r="C751" s="32" t="inlineStr">
        <is>
          <t>Nabila</t>
        </is>
      </c>
      <c r="D751" s="33" t="inlineStr">
        <is>
          <t>P</t>
        </is>
      </c>
      <c r="E751" s="33" t="n">
        <v>10</v>
      </c>
    </row>
    <row r="752" ht="12.75" customHeight="1" s="119">
      <c r="A752" s="16" t="inlineStr">
        <is>
          <t>'751</t>
        </is>
      </c>
      <c r="B752" s="31" t="inlineStr">
        <is>
          <t>SMK MA'ARIF NU TALANG</t>
        </is>
      </c>
      <c r="C752" s="32" t="inlineStr">
        <is>
          <t>OKSA ALFIANSAH</t>
        </is>
      </c>
      <c r="D752" s="33" t="inlineStr">
        <is>
          <t>L</t>
        </is>
      </c>
      <c r="E752" s="33" t="n">
        <v>9</v>
      </c>
    </row>
    <row r="753" ht="12.75" customHeight="1" s="119">
      <c r="A753" s="16" t="inlineStr">
        <is>
          <t>'752</t>
        </is>
      </c>
      <c r="B753" s="31" t="inlineStr">
        <is>
          <t xml:space="preserve">SMK MA'ARIF NU TALANG </t>
        </is>
      </c>
      <c r="C753" s="32" t="inlineStr">
        <is>
          <t xml:space="preserve">Muhamad Roziq syukur </t>
        </is>
      </c>
      <c r="D753" s="33" t="inlineStr">
        <is>
          <t>L</t>
        </is>
      </c>
      <c r="E753" s="33" t="n">
        <v>10</v>
      </c>
    </row>
    <row r="754" ht="12.75" customHeight="1" s="119">
      <c r="A754" s="16" t="inlineStr">
        <is>
          <t>'753</t>
        </is>
      </c>
      <c r="B754" s="31" t="inlineStr">
        <is>
          <t xml:space="preserve">SMK Medika </t>
        </is>
      </c>
      <c r="C754" s="38" t="inlineStr">
        <is>
          <t>Pelangi Kembang Biru</t>
        </is>
      </c>
      <c r="D754" s="33" t="inlineStr">
        <is>
          <t>P</t>
        </is>
      </c>
      <c r="E754" s="33" t="n">
        <v>11</v>
      </c>
    </row>
    <row r="755" ht="12.75" customHeight="1" s="119">
      <c r="A755" s="16" t="inlineStr">
        <is>
          <t>'754</t>
        </is>
      </c>
      <c r="B755" s="31" t="inlineStr">
        <is>
          <t>SMK MUHAMMADIYAH BLIGO</t>
        </is>
      </c>
      <c r="C755" s="32" t="inlineStr">
        <is>
          <t xml:space="preserve">AHMAD BINTANG </t>
        </is>
      </c>
      <c r="D755" s="33" t="inlineStr">
        <is>
          <t>L</t>
        </is>
      </c>
      <c r="E755" s="33" t="n">
        <v>11</v>
      </c>
    </row>
    <row r="756" ht="12.75" customHeight="1" s="119">
      <c r="A756" s="16" t="inlineStr">
        <is>
          <t>'755</t>
        </is>
      </c>
      <c r="B756" s="31" t="inlineStr">
        <is>
          <t>SMK MUHAMMADIYAH BLIGO</t>
        </is>
      </c>
      <c r="C756" s="32" t="inlineStr">
        <is>
          <t>CHINTIYA REVA KIRENNETA</t>
        </is>
      </c>
      <c r="D756" s="33" t="inlineStr">
        <is>
          <t>P</t>
        </is>
      </c>
      <c r="E756" s="33" t="n">
        <v>10</v>
      </c>
    </row>
    <row r="757" ht="12.75" customHeight="1" s="119">
      <c r="A757" s="16" t="inlineStr">
        <is>
          <t>'756</t>
        </is>
      </c>
      <c r="B757" s="31" t="inlineStr">
        <is>
          <t>SMK MUHAMMADIYAH BLIGO</t>
        </is>
      </c>
      <c r="C757" s="32" t="inlineStr">
        <is>
          <t>IMELDA QURROTA A'YUNI PUTRI</t>
        </is>
      </c>
      <c r="D757" s="33" t="inlineStr">
        <is>
          <t>P</t>
        </is>
      </c>
      <c r="E757" s="33" t="n">
        <v>11</v>
      </c>
    </row>
    <row r="758" ht="12.75" customHeight="1" s="119">
      <c r="A758" s="16" t="inlineStr">
        <is>
          <t>'757</t>
        </is>
      </c>
      <c r="B758" s="31" t="inlineStr">
        <is>
          <t>SMK MUHAMMADIYAH BLIGO</t>
        </is>
      </c>
      <c r="C758" s="32" t="inlineStr">
        <is>
          <t>M. NUR HUDA KHAFID</t>
        </is>
      </c>
      <c r="D758" s="33" t="inlineStr">
        <is>
          <t>L</t>
        </is>
      </c>
      <c r="E758" s="33" t="n">
        <v>8</v>
      </c>
    </row>
    <row r="759" ht="12.75" customHeight="1" s="119">
      <c r="A759" s="16" t="inlineStr">
        <is>
          <t>'758</t>
        </is>
      </c>
      <c r="B759" s="31" t="inlineStr">
        <is>
          <t>SMK MUHAMMADIYAH BLIGO</t>
        </is>
      </c>
      <c r="C759" s="32" t="inlineStr">
        <is>
          <t>MUHAMMAD IQBAL BIMANTARA</t>
        </is>
      </c>
      <c r="D759" s="33" t="inlineStr">
        <is>
          <t>L</t>
        </is>
      </c>
      <c r="E759" s="33" t="n">
        <v>8</v>
      </c>
    </row>
    <row r="760" ht="12.75" customHeight="1" s="119">
      <c r="A760" s="16" t="inlineStr">
        <is>
          <t>'759</t>
        </is>
      </c>
      <c r="B760" s="31" t="inlineStr">
        <is>
          <t>SMK MUHAMMADIYAH BLIGO</t>
        </is>
      </c>
      <c r="C760" s="32" t="inlineStr">
        <is>
          <t xml:space="preserve">NOVITA KARTIKA DEVI </t>
        </is>
      </c>
      <c r="D760" s="33" t="inlineStr">
        <is>
          <t>P</t>
        </is>
      </c>
      <c r="E760" s="33" t="n">
        <v>9</v>
      </c>
    </row>
    <row r="761" ht="12.75" customHeight="1" s="119">
      <c r="A761" s="16" t="inlineStr">
        <is>
          <t>'760</t>
        </is>
      </c>
      <c r="B761" s="31" t="inlineStr">
        <is>
          <t>SMK MUHAMMADIYAH BLIGO</t>
        </is>
      </c>
      <c r="C761" s="32" t="inlineStr">
        <is>
          <t>Pangestu yanuar</t>
        </is>
      </c>
      <c r="D761" s="33" t="inlineStr">
        <is>
          <t>L</t>
        </is>
      </c>
      <c r="E761" s="33" t="n">
        <v>10</v>
      </c>
    </row>
    <row r="762" ht="12.75" customHeight="1" s="119">
      <c r="A762" s="16" t="inlineStr">
        <is>
          <t>'761</t>
        </is>
      </c>
      <c r="B762" s="31" t="inlineStr">
        <is>
          <t>SMK MUHAMMADIYAH BLIGO</t>
        </is>
      </c>
      <c r="C762" s="32" t="inlineStr">
        <is>
          <t>RASYID</t>
        </is>
      </c>
      <c r="D762" s="33" t="inlineStr">
        <is>
          <t>L</t>
        </is>
      </c>
      <c r="E762" s="33" t="n">
        <v>8</v>
      </c>
    </row>
    <row r="763" ht="12.75" customHeight="1" s="119">
      <c r="A763" s="16" t="inlineStr">
        <is>
          <t>'762</t>
        </is>
      </c>
      <c r="B763" s="31" t="inlineStr">
        <is>
          <t>SMK MUHAMMADIYAH BLIGO</t>
        </is>
      </c>
      <c r="C763" s="32" t="inlineStr">
        <is>
          <t>RATNA FESYA KAMILA</t>
        </is>
      </c>
      <c r="D763" s="33" t="inlineStr">
        <is>
          <t>P</t>
        </is>
      </c>
      <c r="E763" s="33" t="n">
        <v>9</v>
      </c>
    </row>
    <row r="764" ht="12.75" customHeight="1" s="119">
      <c r="A764" s="16" t="inlineStr">
        <is>
          <t>'763</t>
        </is>
      </c>
      <c r="B764" s="31" t="inlineStr">
        <is>
          <t>SMK MUHAMMADIYAH BLIGO</t>
        </is>
      </c>
      <c r="C764" s="32" t="inlineStr">
        <is>
          <t>RENDI YOGA ARDIAN</t>
        </is>
      </c>
      <c r="D764" s="33" t="inlineStr">
        <is>
          <t>L</t>
        </is>
      </c>
      <c r="E764" s="33" t="n">
        <v>11</v>
      </c>
    </row>
    <row r="765" ht="12.75" customHeight="1" s="119">
      <c r="A765" s="16" t="inlineStr">
        <is>
          <t>'764</t>
        </is>
      </c>
      <c r="B765" s="31" t="inlineStr">
        <is>
          <t>SMK MUHAMMADIYAH BLIGO</t>
        </is>
      </c>
      <c r="C765" s="32" t="inlineStr">
        <is>
          <t>RUSDA AL FAQIH</t>
        </is>
      </c>
      <c r="D765" s="33" t="inlineStr">
        <is>
          <t>L</t>
        </is>
      </c>
      <c r="E765" s="33" t="n">
        <v>8</v>
      </c>
    </row>
    <row r="766" ht="12.75" customHeight="1" s="119">
      <c r="A766" s="16" t="inlineStr">
        <is>
          <t>'765</t>
        </is>
      </c>
      <c r="B766" s="31" t="inlineStr">
        <is>
          <t>SMK MUHAMMADIYAH BLIGO</t>
        </is>
      </c>
      <c r="C766" s="32" t="inlineStr">
        <is>
          <t>SOFI ANGGRAINI SAFITRI</t>
        </is>
      </c>
      <c r="D766" s="33" t="inlineStr">
        <is>
          <t>P</t>
        </is>
      </c>
      <c r="E766" s="33" t="n">
        <v>12</v>
      </c>
    </row>
    <row r="767" ht="12.75" customHeight="1" s="119">
      <c r="A767" s="16" t="inlineStr">
        <is>
          <t>'766</t>
        </is>
      </c>
      <c r="B767" s="31" t="inlineStr">
        <is>
          <t>SMK MUHAMMADIYAH BLIGO</t>
        </is>
      </c>
      <c r="C767" s="32" t="inlineStr">
        <is>
          <t>Wulan rahma anggreani</t>
        </is>
      </c>
      <c r="D767" s="33" t="inlineStr">
        <is>
          <t>P</t>
        </is>
      </c>
      <c r="E767" s="33" t="n">
        <v>10</v>
      </c>
    </row>
    <row r="768" ht="12.75" customHeight="1" s="119">
      <c r="A768" s="16" t="inlineStr">
        <is>
          <t>'767</t>
        </is>
      </c>
      <c r="B768" s="31" t="inlineStr">
        <is>
          <t xml:space="preserve">SMK MUHAMMADIYAH BLIGO </t>
        </is>
      </c>
      <c r="C768" s="32" t="inlineStr">
        <is>
          <t xml:space="preserve">ANJANG KALANG KUSUMA </t>
        </is>
      </c>
      <c r="D768" s="33" t="inlineStr">
        <is>
          <t>L</t>
        </is>
      </c>
      <c r="E768" s="33" t="n">
        <v>11</v>
      </c>
    </row>
    <row r="769" ht="12.75" customHeight="1" s="119">
      <c r="A769" s="16" t="inlineStr">
        <is>
          <t>'768</t>
        </is>
      </c>
      <c r="B769" s="31" t="inlineStr">
        <is>
          <t>SMK MUHAMMADIYAH KARANGANYAR</t>
        </is>
      </c>
      <c r="C769" s="32" t="inlineStr">
        <is>
          <t>MUHAMMAD WISNU AJI</t>
        </is>
      </c>
      <c r="D769" s="33" t="inlineStr">
        <is>
          <t>L</t>
        </is>
      </c>
      <c r="E769" s="33" t="n">
        <v>10</v>
      </c>
    </row>
    <row r="770" ht="12.75" customHeight="1" s="119">
      <c r="A770" s="16" t="inlineStr">
        <is>
          <t>'769</t>
        </is>
      </c>
      <c r="B770" s="31" t="inlineStr">
        <is>
          <t>SMK MUHAMMDIYAH BLIGO</t>
        </is>
      </c>
      <c r="C770" s="32" t="inlineStr">
        <is>
          <t>MUH ZEIDAN NOVAL AQILA</t>
        </is>
      </c>
      <c r="D770" s="33" t="inlineStr">
        <is>
          <t>L</t>
        </is>
      </c>
      <c r="E770" s="33" t="n">
        <v>9</v>
      </c>
    </row>
    <row r="771" ht="12.75" customHeight="1" s="119">
      <c r="A771" s="16" t="inlineStr">
        <is>
          <t>'770</t>
        </is>
      </c>
      <c r="B771" s="31" t="inlineStr">
        <is>
          <t xml:space="preserve">SMK N 1 KARANGDADAP </t>
        </is>
      </c>
      <c r="C771" s="32" t="inlineStr">
        <is>
          <t>ELSA DWI AULIA</t>
        </is>
      </c>
      <c r="D771" s="33" t="inlineStr">
        <is>
          <t>P</t>
        </is>
      </c>
      <c r="E771" s="33" t="n">
        <v>10</v>
      </c>
    </row>
    <row r="772" ht="12.75" customHeight="1" s="119">
      <c r="A772" s="16" t="inlineStr">
        <is>
          <t>'771</t>
        </is>
      </c>
      <c r="B772" s="31" t="inlineStr">
        <is>
          <t xml:space="preserve">SMK N 1 KARANGDADAP </t>
        </is>
      </c>
      <c r="C772" s="32" t="inlineStr">
        <is>
          <t>IFBAL NURAFIT</t>
        </is>
      </c>
      <c r="D772" s="33" t="inlineStr">
        <is>
          <t>L</t>
        </is>
      </c>
      <c r="E772" s="33" t="n">
        <v>11</v>
      </c>
    </row>
    <row r="773" ht="12.75" customHeight="1" s="119">
      <c r="A773" s="16" t="inlineStr">
        <is>
          <t>'772</t>
        </is>
      </c>
      <c r="B773" s="31" t="inlineStr">
        <is>
          <t xml:space="preserve">SMK N 1 KARANGDADAP </t>
        </is>
      </c>
      <c r="C773" s="32" t="inlineStr">
        <is>
          <t xml:space="preserve">IFBAL NURAFIT </t>
        </is>
      </c>
      <c r="D773" s="33" t="inlineStr">
        <is>
          <t>L</t>
        </is>
      </c>
      <c r="E773" s="33" t="n">
        <v>11</v>
      </c>
    </row>
    <row r="774" ht="12.75" customHeight="1" s="119">
      <c r="A774" s="16" t="inlineStr">
        <is>
          <t>'773</t>
        </is>
      </c>
      <c r="B774" s="31" t="inlineStr">
        <is>
          <t xml:space="preserve">SMK N 1 KARANGDADAP </t>
        </is>
      </c>
      <c r="C774" s="32" t="inlineStr">
        <is>
          <t>Moh rifqiansah</t>
        </is>
      </c>
      <c r="D774" s="33" t="inlineStr">
        <is>
          <t>L</t>
        </is>
      </c>
      <c r="E774" s="33" t="n">
        <v>8</v>
      </c>
    </row>
    <row r="775" ht="12.75" customHeight="1" s="119">
      <c r="A775" s="16" t="inlineStr">
        <is>
          <t>'774</t>
        </is>
      </c>
      <c r="B775" s="31" t="inlineStr">
        <is>
          <t xml:space="preserve">SMK N 1 KARANGDADAP </t>
        </is>
      </c>
      <c r="C775" s="32" t="inlineStr">
        <is>
          <t xml:space="preserve">MUHAMMAD SAIFULLAH </t>
        </is>
      </c>
      <c r="D775" s="33" t="inlineStr">
        <is>
          <t>L</t>
        </is>
      </c>
      <c r="E775" s="33" t="n">
        <v>10</v>
      </c>
    </row>
    <row r="776" ht="12.75" customHeight="1" s="119">
      <c r="A776" s="16" t="inlineStr">
        <is>
          <t>'775</t>
        </is>
      </c>
      <c r="B776" s="31" t="inlineStr">
        <is>
          <t>SMK N 1 KEDUNGWUNI</t>
        </is>
      </c>
      <c r="C776" s="32" t="inlineStr">
        <is>
          <t>ILYASSA</t>
        </is>
      </c>
      <c r="D776" s="33" t="inlineStr">
        <is>
          <t>L</t>
        </is>
      </c>
      <c r="E776" s="33" t="n">
        <v>9</v>
      </c>
    </row>
    <row r="777" ht="12.75" customHeight="1" s="119">
      <c r="A777" s="16" t="inlineStr">
        <is>
          <t>'776</t>
        </is>
      </c>
      <c r="B777" s="31" t="inlineStr">
        <is>
          <t>SMK N 1 KEDUNGWUNI</t>
        </is>
      </c>
      <c r="C777" s="32" t="inlineStr">
        <is>
          <t>M. KHIYAZ IMDADILLAH</t>
        </is>
      </c>
      <c r="D777" s="33" t="inlineStr">
        <is>
          <t>L</t>
        </is>
      </c>
      <c r="E777" s="33" t="n">
        <v>9</v>
      </c>
    </row>
    <row r="778" ht="12.75" customHeight="1" s="119">
      <c r="A778" s="16" t="inlineStr">
        <is>
          <t>'777</t>
        </is>
      </c>
      <c r="B778" s="31" t="inlineStr">
        <is>
          <t>SMK N 2 PEKALONGAN</t>
        </is>
      </c>
      <c r="C778" s="32" t="inlineStr">
        <is>
          <t>AUDRY LUVINA SAFA</t>
        </is>
      </c>
      <c r="D778" s="33" t="inlineStr">
        <is>
          <t>P</t>
        </is>
      </c>
      <c r="E778" s="33" t="n">
        <v>11</v>
      </c>
    </row>
    <row r="779" ht="12.75" customHeight="1" s="119">
      <c r="A779" s="16" t="inlineStr">
        <is>
          <t>'778</t>
        </is>
      </c>
      <c r="B779" s="31" t="inlineStr">
        <is>
          <t>SMK N 2 PEKALONGAN</t>
        </is>
      </c>
      <c r="C779" s="32" t="inlineStr">
        <is>
          <t>AUDRY LUVINASAFA</t>
        </is>
      </c>
      <c r="D779" s="33" t="inlineStr">
        <is>
          <t>P</t>
        </is>
      </c>
      <c r="E779" s="33" t="n">
        <v>11</v>
      </c>
    </row>
    <row r="780" ht="12.75" customHeight="1" s="119">
      <c r="A780" s="16" t="inlineStr">
        <is>
          <t>'779</t>
        </is>
      </c>
      <c r="B780" s="31" t="inlineStr">
        <is>
          <t>SMK NEGERI ! BUMIJAWA</t>
        </is>
      </c>
      <c r="C780" s="32" t="inlineStr">
        <is>
          <t>Lidia Alda Wahidah</t>
        </is>
      </c>
      <c r="D780" s="33" t="inlineStr">
        <is>
          <t>P</t>
        </is>
      </c>
      <c r="E780" s="33" t="n">
        <v>10</v>
      </c>
    </row>
    <row r="781" ht="12.75" customHeight="1" s="119">
      <c r="A781" s="16" t="inlineStr">
        <is>
          <t>'780</t>
        </is>
      </c>
      <c r="B781" s="31" t="inlineStr">
        <is>
          <t>SMK NEGERI 1 BUMIJAWA</t>
        </is>
      </c>
      <c r="C781" s="38" t="inlineStr">
        <is>
          <t>Alinda Ismatul Hawa</t>
        </is>
      </c>
      <c r="D781" s="33" t="inlineStr">
        <is>
          <t>P</t>
        </is>
      </c>
      <c r="E781" s="33" t="n">
        <v>11</v>
      </c>
    </row>
    <row r="782" ht="12.75" customHeight="1" s="119">
      <c r="A782" s="16" t="inlineStr">
        <is>
          <t>'781</t>
        </is>
      </c>
      <c r="B782" s="31" t="inlineStr">
        <is>
          <t>SMK NEGERI 1 BUMIJAWA</t>
        </is>
      </c>
      <c r="C782" s="32" t="inlineStr">
        <is>
          <t>M. Ulul Azmi</t>
        </is>
      </c>
      <c r="D782" s="33" t="inlineStr">
        <is>
          <t>L</t>
        </is>
      </c>
      <c r="E782" s="33" t="n">
        <v>9</v>
      </c>
    </row>
    <row r="783" ht="12.75" customHeight="1" s="119">
      <c r="A783" s="16" t="inlineStr">
        <is>
          <t>'782</t>
        </is>
      </c>
      <c r="B783" s="31" t="inlineStr">
        <is>
          <t>SMK NEGERI 1 BUMIJAWA</t>
        </is>
      </c>
      <c r="C783" s="32" t="inlineStr">
        <is>
          <t>Moh. Hisyam Atqiya</t>
        </is>
      </c>
      <c r="D783" s="33" t="inlineStr">
        <is>
          <t>L</t>
        </is>
      </c>
      <c r="E783" s="33" t="n">
        <v>11</v>
      </c>
    </row>
    <row r="784" ht="12.75" customHeight="1" s="119">
      <c r="A784" s="16" t="inlineStr">
        <is>
          <t>'783</t>
        </is>
      </c>
      <c r="B784" s="31" t="inlineStr">
        <is>
          <t>SMK NEGERI 1 BUMIJAWA</t>
        </is>
      </c>
      <c r="C784" s="32" t="inlineStr">
        <is>
          <t>Putri Rizki Amelia</t>
        </is>
      </c>
      <c r="D784" s="33" t="inlineStr">
        <is>
          <t>P</t>
        </is>
      </c>
      <c r="E784" s="33" t="n">
        <v>9</v>
      </c>
    </row>
    <row r="785" ht="12.75" customHeight="1" s="119">
      <c r="A785" s="16" t="inlineStr">
        <is>
          <t>'784</t>
        </is>
      </c>
      <c r="B785" s="31" t="inlineStr">
        <is>
          <t xml:space="preserve">SMK NEGERI 1 KANDEMAN </t>
        </is>
      </c>
      <c r="C785" s="32" t="inlineStr">
        <is>
          <t xml:space="preserve">Galang Anugerah </t>
        </is>
      </c>
      <c r="D785" s="33" t="inlineStr">
        <is>
          <t>L</t>
        </is>
      </c>
      <c r="E785" s="33" t="n">
        <v>10</v>
      </c>
    </row>
    <row r="786" ht="12.75" customHeight="1" s="119">
      <c r="A786" s="16" t="inlineStr">
        <is>
          <t>'785</t>
        </is>
      </c>
      <c r="B786" s="31" t="inlineStr">
        <is>
          <t xml:space="preserve">SMK NEGERI 1 KANDEMAN </t>
        </is>
      </c>
      <c r="C786" s="32" t="inlineStr">
        <is>
          <t xml:space="preserve">Muhamad Ilyas </t>
        </is>
      </c>
      <c r="D786" s="33" t="inlineStr">
        <is>
          <t>L</t>
        </is>
      </c>
      <c r="E786" s="33" t="n">
        <v>11</v>
      </c>
    </row>
    <row r="787" ht="12.75" customHeight="1" s="119">
      <c r="A787" s="16" t="inlineStr">
        <is>
          <t>'786</t>
        </is>
      </c>
      <c r="B787" s="31" t="inlineStr">
        <is>
          <t>SMK NEGERI 1 WARUNGASEM</t>
        </is>
      </c>
      <c r="C787" s="32" t="inlineStr">
        <is>
          <t xml:space="preserve">BAYU DWI ANDIKA </t>
        </is>
      </c>
      <c r="D787" s="33" t="inlineStr">
        <is>
          <t>L</t>
        </is>
      </c>
      <c r="E787" s="33" t="n">
        <v>10</v>
      </c>
    </row>
    <row r="788" ht="12.75" customHeight="1" s="119">
      <c r="A788" s="16" t="inlineStr">
        <is>
          <t>'787</t>
        </is>
      </c>
      <c r="B788" s="31" t="inlineStr">
        <is>
          <t>SMK negeri 1 warungasem</t>
        </is>
      </c>
      <c r="C788" s="32" t="inlineStr">
        <is>
          <t xml:space="preserve">Fikri Ramadhani </t>
        </is>
      </c>
      <c r="D788" s="33" t="inlineStr">
        <is>
          <t>L</t>
        </is>
      </c>
      <c r="E788" s="33" t="n">
        <v>9</v>
      </c>
    </row>
    <row r="789" ht="12.75" customHeight="1" s="119">
      <c r="A789" s="16" t="inlineStr">
        <is>
          <t>'788</t>
        </is>
      </c>
      <c r="B789" s="31" t="inlineStr">
        <is>
          <t>SMK NUSANTARA 1 COMAL</t>
        </is>
      </c>
      <c r="C789" s="32" t="inlineStr">
        <is>
          <t>FENDI MEYLANDRI</t>
        </is>
      </c>
      <c r="D789" s="33" t="inlineStr">
        <is>
          <t>L</t>
        </is>
      </c>
      <c r="E789" s="33" t="n">
        <v>9</v>
      </c>
    </row>
    <row r="790" ht="12.75" customHeight="1" s="119">
      <c r="A790" s="16" t="inlineStr">
        <is>
          <t>'789</t>
        </is>
      </c>
      <c r="B790" s="31" t="inlineStr">
        <is>
          <t>SMK NUSANTARA 1 COMAL</t>
        </is>
      </c>
      <c r="C790" s="38" t="inlineStr">
        <is>
          <t>MUHAMMAD SYAHRUL PRASETYAWAN</t>
        </is>
      </c>
      <c r="D790" s="33" t="inlineStr">
        <is>
          <t>L</t>
        </is>
      </c>
      <c r="E790" s="33" t="n">
        <v>11</v>
      </c>
    </row>
    <row r="791" ht="12.75" customHeight="1" s="119">
      <c r="A791" s="16" t="inlineStr">
        <is>
          <t>'790</t>
        </is>
      </c>
      <c r="B791" s="40" t="inlineStr">
        <is>
          <t>SMK PGRI BATANG</t>
        </is>
      </c>
      <c r="C791" s="41" t="inlineStr">
        <is>
          <t>Ibnu Akbar</t>
        </is>
      </c>
      <c r="D791" s="33" t="inlineStr">
        <is>
          <t>L</t>
        </is>
      </c>
      <c r="E791" s="42" t="inlineStr">
        <is>
          <t>09</t>
        </is>
      </c>
    </row>
    <row r="792" ht="12.75" customHeight="1" s="119">
      <c r="A792" s="16" t="inlineStr">
        <is>
          <t>'791</t>
        </is>
      </c>
      <c r="B792" s="31" t="inlineStr">
        <is>
          <t>SMK PGRI BATANG</t>
        </is>
      </c>
      <c r="C792" s="32" t="inlineStr">
        <is>
          <t>Khairul Aprilianto</t>
        </is>
      </c>
      <c r="D792" s="33" t="inlineStr">
        <is>
          <t>L</t>
        </is>
      </c>
      <c r="E792" s="33" t="n">
        <v>10</v>
      </c>
    </row>
    <row r="793" ht="12.75" customHeight="1" s="119">
      <c r="A793" s="16" t="inlineStr">
        <is>
          <t>'792</t>
        </is>
      </c>
      <c r="B793" s="31" t="inlineStr">
        <is>
          <t>SMK WARUNGASEM</t>
        </is>
      </c>
      <c r="C793" s="32" t="inlineStr">
        <is>
          <t xml:space="preserve">DICKI VIKI PRATAMA </t>
        </is>
      </c>
      <c r="D793" s="33" t="inlineStr">
        <is>
          <t>L</t>
        </is>
      </c>
      <c r="E793" s="33" t="n">
        <v>10</v>
      </c>
    </row>
    <row r="794" ht="12.75" customHeight="1" s="119">
      <c r="A794" s="16" t="inlineStr">
        <is>
          <t>'793</t>
        </is>
      </c>
      <c r="B794" s="31" t="inlineStr">
        <is>
          <t>SMKN 1 KEDUNGWUNI</t>
        </is>
      </c>
      <c r="C794" s="32" t="inlineStr">
        <is>
          <t>MUHAMMAD JAVIER AL FHARD</t>
        </is>
      </c>
      <c r="D794" s="33" t="inlineStr">
        <is>
          <t>L</t>
        </is>
      </c>
      <c r="E794" s="33" t="n">
        <v>10</v>
      </c>
    </row>
    <row r="795" ht="12.75" customHeight="1" s="119">
      <c r="A795" s="16" t="inlineStr">
        <is>
          <t>'794</t>
        </is>
      </c>
      <c r="B795" s="31" t="inlineStr">
        <is>
          <t xml:space="preserve">SMKN 1 WARUNGASEM </t>
        </is>
      </c>
      <c r="C795" s="32" t="inlineStr">
        <is>
          <t xml:space="preserve">DANANG SUTAWIJAYA </t>
        </is>
      </c>
      <c r="D795" s="33" t="inlineStr">
        <is>
          <t>L</t>
        </is>
      </c>
      <c r="E795" s="33" t="n">
        <v>9</v>
      </c>
    </row>
    <row r="796" ht="12.75" customHeight="1" s="119">
      <c r="A796" s="16" t="inlineStr">
        <is>
          <t>'795</t>
        </is>
      </c>
      <c r="B796" s="31" t="inlineStr">
        <is>
          <t>SMKN3PEKALONGAN</t>
        </is>
      </c>
      <c r="C796" s="32" t="inlineStr">
        <is>
          <t>Fathan Rakha Zahidan</t>
        </is>
      </c>
      <c r="D796" s="33" t="inlineStr">
        <is>
          <t>L</t>
        </is>
      </c>
      <c r="E796" s="33" t="n">
        <v>11</v>
      </c>
    </row>
    <row r="797" ht="12.75" customHeight="1" s="119">
      <c r="A797" s="16" t="inlineStr">
        <is>
          <t>'796</t>
        </is>
      </c>
      <c r="B797" s="31" t="inlineStr">
        <is>
          <t>Smp 1 Negeri Kesesi</t>
        </is>
      </c>
      <c r="C797" s="32" t="inlineStr">
        <is>
          <t>Rizqi Tri Saputri</t>
        </is>
      </c>
      <c r="D797" s="33" t="inlineStr">
        <is>
          <t>P</t>
        </is>
      </c>
      <c r="E797" s="33" t="n">
        <v>13</v>
      </c>
    </row>
    <row r="798" ht="12.75" customHeight="1" s="119">
      <c r="A798" s="16" t="inlineStr">
        <is>
          <t>'797</t>
        </is>
      </c>
      <c r="B798" s="31" t="inlineStr">
        <is>
          <t>Smp 2 Kota pekalongan</t>
        </is>
      </c>
      <c r="C798" s="32" t="inlineStr">
        <is>
          <t>Fachry Caesar Saputra</t>
        </is>
      </c>
      <c r="D798" s="33" t="inlineStr">
        <is>
          <t>L</t>
        </is>
      </c>
      <c r="E798" s="33" t="n">
        <v>12</v>
      </c>
    </row>
    <row r="799" ht="12.75" customHeight="1" s="119">
      <c r="A799" s="16" t="inlineStr">
        <is>
          <t>'798</t>
        </is>
      </c>
      <c r="B799" s="31" t="inlineStr">
        <is>
          <t>SMP Ihsaniyah Tegal</t>
        </is>
      </c>
      <c r="C799" s="32" t="inlineStr">
        <is>
          <t>ASSYIFA NUR DIANDI</t>
        </is>
      </c>
      <c r="D799" s="33" t="inlineStr">
        <is>
          <t>P</t>
        </is>
      </c>
      <c r="E799" s="33" t="n">
        <v>11</v>
      </c>
    </row>
    <row r="800" ht="12.75" customHeight="1" s="119">
      <c r="A800" s="16" t="inlineStr">
        <is>
          <t>'799</t>
        </is>
      </c>
      <c r="B800" s="31" t="inlineStr">
        <is>
          <t>SMP ISLAM AL BAYAN</t>
        </is>
      </c>
      <c r="C800" s="32" t="inlineStr">
        <is>
          <t>KEENAR ANGGIRA WIKHA</t>
        </is>
      </c>
      <c r="D800" s="33" t="inlineStr">
        <is>
          <t>P</t>
        </is>
      </c>
      <c r="E800" s="33" t="n">
        <v>12</v>
      </c>
    </row>
    <row r="801" ht="12.75" customHeight="1" s="119">
      <c r="A801" s="16" t="inlineStr">
        <is>
          <t>'800</t>
        </is>
      </c>
      <c r="B801" s="31" t="inlineStr">
        <is>
          <t>SMP ISLAM AL BAYAN</t>
        </is>
      </c>
      <c r="C801" s="32" t="inlineStr">
        <is>
          <t>ZAHRA NAYYA AMELYA</t>
        </is>
      </c>
      <c r="D801" s="33" t="inlineStr">
        <is>
          <t>P</t>
        </is>
      </c>
      <c r="E801" s="33" t="n">
        <v>13</v>
      </c>
    </row>
    <row r="802" ht="12.75" customHeight="1" s="119">
      <c r="A802" s="16" t="inlineStr">
        <is>
          <t>'801</t>
        </is>
      </c>
      <c r="B802" s="31" t="inlineStr">
        <is>
          <t>Smp Islam Fq Wonokerto</t>
        </is>
      </c>
      <c r="C802" s="32" t="inlineStr">
        <is>
          <t>Kevin Kian Alvaro</t>
        </is>
      </c>
      <c r="D802" s="33" t="inlineStr">
        <is>
          <t>L</t>
        </is>
      </c>
      <c r="E802" s="33" t="n">
        <v>12</v>
      </c>
    </row>
    <row r="803" ht="12.75" customHeight="1" s="119">
      <c r="A803" s="16" t="inlineStr">
        <is>
          <t>'802</t>
        </is>
      </c>
      <c r="B803" s="31" t="inlineStr">
        <is>
          <t>SMP ISLAM FQ WONOKERTO</t>
        </is>
      </c>
      <c r="C803" s="32" t="inlineStr">
        <is>
          <t>M. SHOLLAHUDIN HIZBULLAH</t>
        </is>
      </c>
      <c r="D803" s="33" t="inlineStr">
        <is>
          <t>L</t>
        </is>
      </c>
      <c r="E803" s="33" t="n">
        <v>13</v>
      </c>
    </row>
    <row r="804" ht="12.75" customHeight="1" s="119">
      <c r="A804" s="16" t="inlineStr">
        <is>
          <t>'803</t>
        </is>
      </c>
      <c r="B804" s="31" t="inlineStr">
        <is>
          <t>Smp Islam Fq Wonokerto</t>
        </is>
      </c>
      <c r="C804" s="32" t="inlineStr">
        <is>
          <t>Muhammad Hafiz Nurrohim</t>
        </is>
      </c>
      <c r="D804" s="33" t="inlineStr">
        <is>
          <t>L</t>
        </is>
      </c>
      <c r="E804" s="33" t="n">
        <v>14</v>
      </c>
    </row>
    <row r="805" ht="12.75" customHeight="1" s="119">
      <c r="A805" s="16" t="inlineStr">
        <is>
          <t>'804</t>
        </is>
      </c>
      <c r="B805" s="31" t="inlineStr">
        <is>
          <t>Smp Islam Fq Wonokerto</t>
        </is>
      </c>
      <c r="C805" s="32" t="inlineStr">
        <is>
          <t>Sandhi Al Fahri</t>
        </is>
      </c>
      <c r="D805" s="33" t="inlineStr">
        <is>
          <t>L</t>
        </is>
      </c>
      <c r="E805" s="33" t="n">
        <v>13</v>
      </c>
    </row>
    <row r="806" ht="12.75" customHeight="1" s="119">
      <c r="A806" s="16" t="inlineStr">
        <is>
          <t>'805</t>
        </is>
      </c>
      <c r="B806" s="31" t="inlineStr">
        <is>
          <t>SMP ISLAM MODERN AL FAQIH SIMA</t>
        </is>
      </c>
      <c r="C806" s="32" t="inlineStr">
        <is>
          <t>AFRIZAL NOVAL</t>
        </is>
      </c>
      <c r="D806" s="33" t="inlineStr">
        <is>
          <t>L</t>
        </is>
      </c>
      <c r="E806" s="33" t="n">
        <v>12</v>
      </c>
    </row>
    <row r="807" ht="12.75" customHeight="1" s="119">
      <c r="A807" s="16" t="inlineStr">
        <is>
          <t>'806</t>
        </is>
      </c>
      <c r="B807" s="31" t="inlineStr">
        <is>
          <t>SMP Islam Pekalongan</t>
        </is>
      </c>
      <c r="C807" s="32" t="inlineStr">
        <is>
          <t>Barra Alfin Kamalida</t>
        </is>
      </c>
      <c r="D807" s="33" t="inlineStr">
        <is>
          <t>L</t>
        </is>
      </c>
      <c r="E807" s="33" t="n">
        <v>12</v>
      </c>
    </row>
    <row r="808" ht="12.75" customHeight="1" s="119">
      <c r="A808" s="16" t="inlineStr">
        <is>
          <t>'807</t>
        </is>
      </c>
      <c r="B808" s="31" t="inlineStr">
        <is>
          <t>SMP Islam Pekalongan</t>
        </is>
      </c>
      <c r="C808" s="29" t="inlineStr">
        <is>
          <t>Chamelia Farhana</t>
        </is>
      </c>
      <c r="D808" s="33" t="inlineStr">
        <is>
          <t>P</t>
        </is>
      </c>
      <c r="E808" s="33" t="n">
        <v>13</v>
      </c>
    </row>
    <row r="809" ht="12.75" customHeight="1" s="119">
      <c r="A809" s="16" t="inlineStr">
        <is>
          <t>'808</t>
        </is>
      </c>
      <c r="B809" s="31" t="inlineStr">
        <is>
          <t>SMP Islam Pekalongan</t>
        </is>
      </c>
      <c r="C809" s="37" t="inlineStr">
        <is>
          <t>Fakhry Zhafran Abinaya</t>
        </is>
      </c>
      <c r="D809" s="33" t="inlineStr">
        <is>
          <t>L</t>
        </is>
      </c>
      <c r="E809" s="33" t="n">
        <v>13</v>
      </c>
    </row>
    <row r="810" ht="12.75" customHeight="1" s="119">
      <c r="A810" s="16" t="inlineStr">
        <is>
          <t>'809</t>
        </is>
      </c>
      <c r="B810" s="31" t="inlineStr">
        <is>
          <t>SMP Islam Pekalongan</t>
        </is>
      </c>
      <c r="C810" s="38" t="inlineStr">
        <is>
          <t>Farzana Anindita Wardana</t>
        </is>
      </c>
      <c r="D810" s="33" t="inlineStr">
        <is>
          <t>P</t>
        </is>
      </c>
      <c r="E810" s="33" t="n">
        <v>11</v>
      </c>
    </row>
    <row r="811" ht="12.75" customHeight="1" s="119">
      <c r="A811" s="16" t="inlineStr">
        <is>
          <t>'810</t>
        </is>
      </c>
      <c r="B811" s="31" t="inlineStr">
        <is>
          <t>SMP Islam Pekalongan</t>
        </is>
      </c>
      <c r="C811" s="32" t="inlineStr">
        <is>
          <t>Muchammad Arkan Arrazi</t>
        </is>
      </c>
      <c r="D811" s="33" t="inlineStr">
        <is>
          <t>L</t>
        </is>
      </c>
      <c r="E811" s="33" t="n">
        <v>14</v>
      </c>
    </row>
    <row r="812" ht="12.75" customHeight="1" s="119">
      <c r="A812" s="16" t="inlineStr">
        <is>
          <t>'811</t>
        </is>
      </c>
      <c r="B812" s="31" t="inlineStr">
        <is>
          <t>SMP Islam Pekalongan</t>
        </is>
      </c>
      <c r="C812" s="32" t="inlineStr">
        <is>
          <t>Raditya Akbar Pradipta</t>
        </is>
      </c>
      <c r="D812" s="33" t="inlineStr">
        <is>
          <t>L</t>
        </is>
      </c>
      <c r="E812" s="33" t="n">
        <v>12</v>
      </c>
    </row>
    <row r="813" ht="12.75" customHeight="1" s="119">
      <c r="A813" s="16" t="inlineStr">
        <is>
          <t>'812</t>
        </is>
      </c>
      <c r="B813" s="31" t="inlineStr">
        <is>
          <t>SMP Islam Pekalongan</t>
        </is>
      </c>
      <c r="C813" s="32" t="inlineStr">
        <is>
          <t>Yofiana Kartika Ayu</t>
        </is>
      </c>
      <c r="D813" s="33" t="inlineStr">
        <is>
          <t>P</t>
        </is>
      </c>
      <c r="E813" s="33" t="n">
        <v>14</v>
      </c>
    </row>
    <row r="814" ht="12.75" customHeight="1" s="119">
      <c r="A814" s="16" t="inlineStr">
        <is>
          <t>'813</t>
        </is>
      </c>
      <c r="B814" s="31" t="inlineStr">
        <is>
          <t>SMP Islam Pekalongan</t>
        </is>
      </c>
      <c r="C814" s="32" t="inlineStr">
        <is>
          <t>Zahra Khairun Niswah</t>
        </is>
      </c>
      <c r="D814" s="33" t="inlineStr">
        <is>
          <t>P</t>
        </is>
      </c>
      <c r="E814" s="33" t="n">
        <v>12</v>
      </c>
    </row>
    <row r="815" ht="12.75" customHeight="1" s="119">
      <c r="A815" s="16" t="inlineStr">
        <is>
          <t>'814</t>
        </is>
      </c>
      <c r="B815" s="31" t="inlineStr">
        <is>
          <t>SMP IT BIMANTARA AL FURQON SLAWI</t>
        </is>
      </c>
      <c r="C815" s="32" t="inlineStr">
        <is>
          <t>SITI KAYLA ISWINA HUTAMI</t>
        </is>
      </c>
      <c r="D815" s="33" t="inlineStr">
        <is>
          <t>P</t>
        </is>
      </c>
      <c r="E815" s="33" t="n">
        <v>14</v>
      </c>
    </row>
    <row r="816" ht="12.75" customHeight="1" s="119">
      <c r="A816" s="16" t="inlineStr">
        <is>
          <t>'815</t>
        </is>
      </c>
      <c r="B816" s="31" t="inlineStr">
        <is>
          <t>SMP IT BIMANTARA ALFURQON SLAWI</t>
        </is>
      </c>
      <c r="C816" s="32" t="inlineStr">
        <is>
          <t>AHMAD ZAKI ALFARISI</t>
        </is>
      </c>
      <c r="D816" s="33" t="inlineStr">
        <is>
          <t>L</t>
        </is>
      </c>
      <c r="E816" s="33" t="n">
        <v>14</v>
      </c>
    </row>
    <row r="817" ht="12.75" customHeight="1" s="119">
      <c r="A817" s="16" t="inlineStr">
        <is>
          <t>'816</t>
        </is>
      </c>
      <c r="B817" s="31" t="inlineStr">
        <is>
          <t>SMP IT BIMANTARA ALFURQON SLAWI</t>
        </is>
      </c>
      <c r="C817" s="29" t="inlineStr">
        <is>
          <t>ALESHA SYIFA FADHEELA</t>
        </is>
      </c>
      <c r="D817" s="33" t="inlineStr">
        <is>
          <t>P</t>
        </is>
      </c>
      <c r="E817" s="33" t="n">
        <v>12</v>
      </c>
    </row>
    <row r="818" ht="12.75" customHeight="1" s="119">
      <c r="A818" s="16" t="inlineStr">
        <is>
          <t>'817</t>
        </is>
      </c>
      <c r="B818" s="31" t="inlineStr">
        <is>
          <t>SMP IT BIMANTARA ALFURQON SLAWI</t>
        </is>
      </c>
      <c r="C818" s="29" t="inlineStr">
        <is>
          <t>BERLIAN BUDI WIJAYA</t>
        </is>
      </c>
      <c r="D818" s="33" t="inlineStr">
        <is>
          <t>P</t>
        </is>
      </c>
      <c r="E818" s="33" t="n">
        <v>12</v>
      </c>
    </row>
    <row r="819" ht="12.75" customHeight="1" s="119">
      <c r="A819" s="16" t="inlineStr">
        <is>
          <t>'818</t>
        </is>
      </c>
      <c r="B819" s="31" t="inlineStr">
        <is>
          <t>SMP IT BIMANTARA ALFURQON SLAWI</t>
        </is>
      </c>
      <c r="C819" s="32" t="inlineStr">
        <is>
          <t>BINTANG ASKA NASRULLOH</t>
        </is>
      </c>
      <c r="D819" s="33" t="inlineStr">
        <is>
          <t>L</t>
        </is>
      </c>
      <c r="E819" s="33" t="n">
        <v>12</v>
      </c>
    </row>
    <row r="820" ht="12.75" customHeight="1" s="119">
      <c r="A820" s="16" t="inlineStr">
        <is>
          <t>'819</t>
        </is>
      </c>
      <c r="B820" s="31" t="inlineStr">
        <is>
          <t>SMP IT BIMANTARA ALFURQON SLAWI</t>
        </is>
      </c>
      <c r="C820" s="32" t="inlineStr">
        <is>
          <t>REZA KAUTSAR RIZKY</t>
        </is>
      </c>
      <c r="D820" s="33" t="inlineStr">
        <is>
          <t>L</t>
        </is>
      </c>
      <c r="E820" s="33" t="n">
        <v>12</v>
      </c>
    </row>
    <row r="821" ht="12.75" customHeight="1" s="119">
      <c r="A821" s="16" t="inlineStr">
        <is>
          <t>'820</t>
        </is>
      </c>
      <c r="B821" s="31" t="inlineStr">
        <is>
          <t>SMP Muhammadiyah Terpadu Moga</t>
        </is>
      </c>
      <c r="C821" s="29" t="inlineStr">
        <is>
          <t>Ghazani Zhaffir Abbariq</t>
        </is>
      </c>
      <c r="D821" s="33" t="inlineStr">
        <is>
          <t>L</t>
        </is>
      </c>
      <c r="E821" s="33" t="n">
        <v>12</v>
      </c>
    </row>
    <row r="822" ht="12.75" customHeight="1" s="119">
      <c r="A822" s="16" t="inlineStr">
        <is>
          <t>'821</t>
        </is>
      </c>
      <c r="B822" s="31" t="inlineStr">
        <is>
          <t>SMP Muhammadiyah Wiradesa</t>
        </is>
      </c>
      <c r="C822" s="32" t="inlineStr">
        <is>
          <t>Kaila Ramadhani Puspita Sari</t>
        </is>
      </c>
      <c r="D822" s="33" t="inlineStr">
        <is>
          <t>P</t>
        </is>
      </c>
      <c r="E822" s="33" t="n">
        <v>14</v>
      </c>
    </row>
    <row r="823" ht="12.75" customHeight="1" s="119">
      <c r="A823" s="16" t="inlineStr">
        <is>
          <t>'822</t>
        </is>
      </c>
      <c r="B823" s="31" t="inlineStr">
        <is>
          <t>SMP Muhammadiyah Wiradesa</t>
        </is>
      </c>
      <c r="C823" s="32" t="inlineStr">
        <is>
          <t>Muhammad Rifqi Maulana</t>
        </is>
      </c>
      <c r="D823" s="33" t="inlineStr">
        <is>
          <t>L</t>
        </is>
      </c>
      <c r="E823" s="33" t="n">
        <v>14</v>
      </c>
    </row>
    <row r="824" ht="12.75" customHeight="1" s="119">
      <c r="A824" s="16" t="inlineStr">
        <is>
          <t>'823</t>
        </is>
      </c>
      <c r="B824" s="31" t="inlineStr">
        <is>
          <t>SMP Muhammadiyah Wiradesa</t>
        </is>
      </c>
      <c r="C824" s="32" t="inlineStr">
        <is>
          <t>Muhammad Wisnu Prasetyo</t>
        </is>
      </c>
      <c r="D824" s="33" t="inlineStr">
        <is>
          <t>L</t>
        </is>
      </c>
      <c r="E824" s="33" t="n">
        <v>12</v>
      </c>
    </row>
    <row r="825" ht="12.75" customHeight="1" s="119">
      <c r="A825" s="16" t="inlineStr">
        <is>
          <t>'824</t>
        </is>
      </c>
      <c r="B825" s="31" t="inlineStr">
        <is>
          <t>SMP Muhammadiyah Wiradesa</t>
        </is>
      </c>
      <c r="C825" s="32" t="inlineStr">
        <is>
          <t>Wira Andita</t>
        </is>
      </c>
      <c r="D825" s="33" t="inlineStr">
        <is>
          <t>L</t>
        </is>
      </c>
      <c r="E825" s="33" t="n">
        <v>13</v>
      </c>
    </row>
    <row r="826" ht="12.75" customHeight="1" s="119">
      <c r="A826" s="16" t="inlineStr">
        <is>
          <t>'825</t>
        </is>
      </c>
      <c r="B826" s="31" t="inlineStr">
        <is>
          <t>SMP N 07 Kota Pekalongan</t>
        </is>
      </c>
      <c r="C826" s="38" t="inlineStr">
        <is>
          <t>Saafia Ellenaura</t>
        </is>
      </c>
      <c r="D826" s="33" t="inlineStr">
        <is>
          <t>P</t>
        </is>
      </c>
      <c r="E826" s="33" t="n">
        <v>14</v>
      </c>
    </row>
    <row r="827" ht="12.75" customHeight="1" s="119">
      <c r="A827" s="16" t="inlineStr">
        <is>
          <t>'826</t>
        </is>
      </c>
      <c r="B827" s="31" t="inlineStr">
        <is>
          <t>SMP N 1 NEGRI</t>
        </is>
      </c>
      <c r="C827" s="32" t="inlineStr">
        <is>
          <t>Almaira earlyta arsyifatama</t>
        </is>
      </c>
      <c r="D827" s="33" t="inlineStr">
        <is>
          <t>P</t>
        </is>
      </c>
      <c r="E827" s="33" t="n">
        <v>16</v>
      </c>
    </row>
    <row r="828" ht="12.75" customHeight="1" s="119">
      <c r="A828" s="16" t="inlineStr">
        <is>
          <t>'827</t>
        </is>
      </c>
      <c r="B828" s="31" t="inlineStr">
        <is>
          <t>SMP N 1 Wiradesa</t>
        </is>
      </c>
      <c r="C828" s="32" t="inlineStr">
        <is>
          <t>Hanifan Irsyadillah</t>
        </is>
      </c>
      <c r="D828" s="33" t="inlineStr">
        <is>
          <t>L</t>
        </is>
      </c>
      <c r="E828" s="33" t="n">
        <v>13</v>
      </c>
    </row>
    <row r="829" ht="12.75" customHeight="1" s="119">
      <c r="A829" s="16" t="inlineStr">
        <is>
          <t>'828</t>
        </is>
      </c>
      <c r="B829" s="31" t="inlineStr">
        <is>
          <t>SMP N 11 Kota Pekalongan</t>
        </is>
      </c>
      <c r="C829" s="38" t="inlineStr">
        <is>
          <t>Muhammad Abizan Amirullah</t>
        </is>
      </c>
      <c r="D829" s="33" t="inlineStr">
        <is>
          <t>L</t>
        </is>
      </c>
      <c r="E829" s="33" t="n">
        <v>14</v>
      </c>
    </row>
    <row r="830" ht="12.75" customHeight="1" s="119">
      <c r="A830" s="16" t="inlineStr">
        <is>
          <t>'829</t>
        </is>
      </c>
      <c r="B830" s="31" t="inlineStr">
        <is>
          <t>SMP N 15 PEKALONGAN</t>
        </is>
      </c>
      <c r="C830" s="32" t="inlineStr">
        <is>
          <t>Raechan Al Masthefa</t>
        </is>
      </c>
      <c r="D830" s="33" t="inlineStr">
        <is>
          <t>L</t>
        </is>
      </c>
      <c r="E830" s="33" t="n">
        <v>12</v>
      </c>
    </row>
    <row r="831" ht="12.75" customHeight="1" s="119">
      <c r="A831" s="16" t="inlineStr">
        <is>
          <t>'830</t>
        </is>
      </c>
      <c r="B831" s="31" t="inlineStr">
        <is>
          <t>SMP N 2 KESESI</t>
        </is>
      </c>
      <c r="C831" s="32" t="inlineStr">
        <is>
          <t>AFIKA DIAN SISTIANA</t>
        </is>
      </c>
      <c r="D831" s="33" t="inlineStr">
        <is>
          <t>P</t>
        </is>
      </c>
      <c r="E831" s="33" t="n">
        <v>13</v>
      </c>
    </row>
    <row r="832" ht="12.75" customHeight="1" s="119">
      <c r="A832" s="16" t="inlineStr">
        <is>
          <t>'831</t>
        </is>
      </c>
      <c r="B832" s="31" t="inlineStr">
        <is>
          <t>SMP N 2 KESESI</t>
        </is>
      </c>
      <c r="C832" s="32" t="inlineStr">
        <is>
          <t>ARNANDO ABILSKY ALEXANDER</t>
        </is>
      </c>
      <c r="D832" s="33" t="inlineStr">
        <is>
          <t>L</t>
        </is>
      </c>
      <c r="E832" s="33" t="n">
        <v>13</v>
      </c>
    </row>
    <row r="833" ht="12.75" customHeight="1" s="119">
      <c r="A833" s="16" t="inlineStr">
        <is>
          <t>'832</t>
        </is>
      </c>
      <c r="B833" s="31" t="inlineStr">
        <is>
          <t>SMP N 2 KESESI</t>
        </is>
      </c>
      <c r="C833" s="32" t="inlineStr">
        <is>
          <t>SECHIL ARSIFA PUTRI ALFIAN</t>
        </is>
      </c>
      <c r="D833" s="33" t="inlineStr">
        <is>
          <t>P</t>
        </is>
      </c>
      <c r="E833" s="33" t="n">
        <v>13</v>
      </c>
    </row>
    <row r="834" ht="12.75" customHeight="1" s="119">
      <c r="A834" s="16" t="inlineStr">
        <is>
          <t>'833</t>
        </is>
      </c>
      <c r="B834" s="31" t="inlineStr">
        <is>
          <t>SMP N 2 TONJONG</t>
        </is>
      </c>
      <c r="C834" s="32" t="inlineStr">
        <is>
          <t>Farhan Noviandra Rasyid</t>
        </is>
      </c>
      <c r="D834" s="33" t="inlineStr">
        <is>
          <t>L</t>
        </is>
      </c>
      <c r="E834" s="33" t="n">
        <v>12</v>
      </c>
    </row>
    <row r="835" ht="12.75" customHeight="1" s="119">
      <c r="A835" s="16" t="inlineStr">
        <is>
          <t>'834</t>
        </is>
      </c>
      <c r="B835" s="31" t="inlineStr">
        <is>
          <t>SMP N 2 Tonjong</t>
        </is>
      </c>
      <c r="C835" s="32" t="inlineStr">
        <is>
          <t>Mohamad Fajar Ramadan</t>
        </is>
      </c>
      <c r="D835" s="33" t="inlineStr">
        <is>
          <t>L</t>
        </is>
      </c>
      <c r="E835" s="33" t="n">
        <v>11</v>
      </c>
    </row>
    <row r="836" ht="12.75" customHeight="1" s="119">
      <c r="A836" s="16" t="inlineStr">
        <is>
          <t>'835</t>
        </is>
      </c>
      <c r="B836" s="31" t="inlineStr">
        <is>
          <t>SMP N 2 TONJONG</t>
        </is>
      </c>
      <c r="C836" s="29" t="inlineStr">
        <is>
          <t>Rafiqussafiq Faizul Ummah</t>
        </is>
      </c>
      <c r="D836" s="33" t="inlineStr">
        <is>
          <t>L</t>
        </is>
      </c>
      <c r="E836" s="33" t="n">
        <v>11</v>
      </c>
    </row>
    <row r="837" ht="12.75" customHeight="1" s="119">
      <c r="A837" s="16" t="inlineStr">
        <is>
          <t>'836</t>
        </is>
      </c>
      <c r="B837" s="31" t="inlineStr">
        <is>
          <t xml:space="preserve">SMP N 2 Tonjong </t>
        </is>
      </c>
      <c r="C837" s="29" t="inlineStr">
        <is>
          <t>Ferli Yosan Julianto</t>
        </is>
      </c>
      <c r="D837" s="33" t="inlineStr">
        <is>
          <t>L</t>
        </is>
      </c>
      <c r="E837" s="33" t="n">
        <v>11</v>
      </c>
    </row>
    <row r="838" ht="12.75" customHeight="1" s="119">
      <c r="A838" s="16" t="inlineStr">
        <is>
          <t>'837</t>
        </is>
      </c>
      <c r="B838" s="31" t="inlineStr">
        <is>
          <t>SMP N 2 WONOKERTO</t>
        </is>
      </c>
      <c r="C838" s="32" t="inlineStr">
        <is>
          <t>MUHAMMAD VINO ALDIAN PUTRA</t>
        </is>
      </c>
      <c r="D838" s="33" t="inlineStr">
        <is>
          <t>L</t>
        </is>
      </c>
      <c r="E838" s="33" t="n">
        <v>13</v>
      </c>
    </row>
    <row r="839" ht="12.75" customHeight="1" s="119">
      <c r="A839" s="16" t="inlineStr">
        <is>
          <t>'838</t>
        </is>
      </c>
      <c r="B839" s="31" t="inlineStr">
        <is>
          <t>SMP N 2 WONOKERTO</t>
        </is>
      </c>
      <c r="C839" s="29" t="inlineStr">
        <is>
          <t>RAISSA EVA</t>
        </is>
      </c>
      <c r="D839" s="33" t="inlineStr">
        <is>
          <t>P</t>
        </is>
      </c>
      <c r="E839" s="33" t="n">
        <v>12</v>
      </c>
    </row>
    <row r="840" ht="12.75" customHeight="1" s="119">
      <c r="A840" s="16" t="inlineStr">
        <is>
          <t>'839</t>
        </is>
      </c>
      <c r="B840" s="31" t="inlineStr">
        <is>
          <t xml:space="preserve">SMP N 2 WONOKERTO </t>
        </is>
      </c>
      <c r="C840" s="32" t="inlineStr">
        <is>
          <t>RIFQY ARDIANSYAH</t>
        </is>
      </c>
      <c r="D840" s="33" t="inlineStr">
        <is>
          <t>L</t>
        </is>
      </c>
      <c r="E840" s="33" t="n">
        <v>13</v>
      </c>
    </row>
    <row r="841" ht="12.75" customHeight="1" s="119">
      <c r="A841" s="16" t="inlineStr">
        <is>
          <t>'840</t>
        </is>
      </c>
      <c r="B841" s="31" t="inlineStr">
        <is>
          <t>SMP N 4</t>
        </is>
      </c>
      <c r="C841" s="29" t="inlineStr">
        <is>
          <t>NOVITA EKA WIDYANINGRUM</t>
        </is>
      </c>
      <c r="D841" s="33" t="inlineStr">
        <is>
          <t>P</t>
        </is>
      </c>
      <c r="E841" s="33" t="n">
        <v>11</v>
      </c>
    </row>
    <row r="842" ht="12.75" customHeight="1" s="119">
      <c r="A842" s="16" t="inlineStr">
        <is>
          <t>'841</t>
        </is>
      </c>
      <c r="B842" s="31" t="inlineStr">
        <is>
          <t>SMP NEGERI 1 ADIWERNA</t>
        </is>
      </c>
      <c r="C842" s="32" t="inlineStr">
        <is>
          <t>AFIF THOULAHU RAMSEY</t>
        </is>
      </c>
      <c r="D842" s="33" t="inlineStr">
        <is>
          <t>L</t>
        </is>
      </c>
      <c r="E842" s="33" t="n">
        <v>11</v>
      </c>
    </row>
    <row r="843" ht="12.75" customHeight="1" s="119">
      <c r="A843" s="16" t="inlineStr">
        <is>
          <t>'842</t>
        </is>
      </c>
      <c r="B843" s="31" t="inlineStr">
        <is>
          <t>SMP NEGERI 1 ADIWERNA</t>
        </is>
      </c>
      <c r="C843" s="29" t="inlineStr">
        <is>
          <t>ANISA NAUFALIA SHABRINA</t>
        </is>
      </c>
      <c r="D843" s="33" t="inlineStr">
        <is>
          <t>P</t>
        </is>
      </c>
      <c r="E843" s="33" t="n">
        <v>11</v>
      </c>
    </row>
    <row r="844" ht="12.75" customHeight="1" s="119">
      <c r="A844" s="16" t="inlineStr">
        <is>
          <t>'843</t>
        </is>
      </c>
      <c r="B844" s="31" t="inlineStr">
        <is>
          <t>SMP NEGERI 1 ADIWERNA</t>
        </is>
      </c>
      <c r="C844" s="32" t="inlineStr">
        <is>
          <t>EZIO KUMARASENA SAFIY</t>
        </is>
      </c>
      <c r="D844" s="33" t="inlineStr">
        <is>
          <t>L</t>
        </is>
      </c>
      <c r="E844" s="33" t="n">
        <v>11</v>
      </c>
    </row>
    <row r="845" ht="12.75" customHeight="1" s="119">
      <c r="A845" s="16" t="inlineStr">
        <is>
          <t>'844</t>
        </is>
      </c>
      <c r="B845" s="31" t="inlineStr">
        <is>
          <t>SMP NEGERI 1 ADIWERNA</t>
        </is>
      </c>
      <c r="C845" s="32" t="inlineStr">
        <is>
          <t>HAFIZH MUSYAFAA ALTHAF</t>
        </is>
      </c>
      <c r="D845" s="33" t="inlineStr">
        <is>
          <t>L</t>
        </is>
      </c>
      <c r="E845" s="33" t="n">
        <v>12</v>
      </c>
    </row>
    <row r="846" ht="12.75" customHeight="1" s="119">
      <c r="A846" s="16" t="inlineStr">
        <is>
          <t>'845</t>
        </is>
      </c>
      <c r="B846" s="31" t="inlineStr">
        <is>
          <t>SMP NEGERI 1 ADIWERNA</t>
        </is>
      </c>
      <c r="C846" s="32" t="inlineStr">
        <is>
          <t>HENGKI RIZKY PRATAMA</t>
        </is>
      </c>
      <c r="D846" s="33" t="inlineStr">
        <is>
          <t>L</t>
        </is>
      </c>
      <c r="E846" s="33" t="n">
        <v>12</v>
      </c>
    </row>
    <row r="847" ht="12.75" customHeight="1" s="119">
      <c r="A847" s="16" t="inlineStr">
        <is>
          <t>'846</t>
        </is>
      </c>
      <c r="B847" s="31" t="inlineStr">
        <is>
          <t>SMP NEGERI 1 ADIWERNA</t>
        </is>
      </c>
      <c r="C847" s="29" t="inlineStr">
        <is>
          <t>KAYLA TSABITA LIZZY</t>
        </is>
      </c>
      <c r="D847" s="33" t="inlineStr">
        <is>
          <t>P</t>
        </is>
      </c>
      <c r="E847" s="33" t="n">
        <v>12</v>
      </c>
    </row>
    <row r="848" ht="12.75" customHeight="1" s="119">
      <c r="A848" s="16" t="inlineStr">
        <is>
          <t>'847</t>
        </is>
      </c>
      <c r="B848" s="31" t="inlineStr">
        <is>
          <t>SMP NEGERI 1 ADIWERNA</t>
        </is>
      </c>
      <c r="C848" s="32" t="inlineStr">
        <is>
          <t>LISNAWATI</t>
        </is>
      </c>
      <c r="D848" s="33" t="inlineStr">
        <is>
          <t>P</t>
        </is>
      </c>
      <c r="E848" s="33" t="n">
        <v>12</v>
      </c>
    </row>
    <row r="849" ht="12.75" customHeight="1" s="119">
      <c r="A849" s="16" t="inlineStr">
        <is>
          <t>'848</t>
        </is>
      </c>
      <c r="B849" s="31" t="inlineStr">
        <is>
          <t>SMP Negeri 1 Adiwerna</t>
        </is>
      </c>
      <c r="C849" s="32" t="inlineStr">
        <is>
          <t>Nadzifa Zahra Kirani</t>
        </is>
      </c>
      <c r="D849" s="33" t="inlineStr">
        <is>
          <t>P</t>
        </is>
      </c>
      <c r="E849" s="33" t="n">
        <v>13</v>
      </c>
    </row>
    <row r="850" ht="12.75" customHeight="1" s="119">
      <c r="A850" s="16" t="inlineStr">
        <is>
          <t>'849</t>
        </is>
      </c>
      <c r="B850" s="31" t="inlineStr">
        <is>
          <t>SMP NEGERI 1 ADIWERNA</t>
        </is>
      </c>
      <c r="C850" s="32" t="inlineStr">
        <is>
          <t>NAFILA ATIKA JUNIAR</t>
        </is>
      </c>
      <c r="D850" s="33" t="inlineStr">
        <is>
          <t>P</t>
        </is>
      </c>
      <c r="E850" s="33" t="n">
        <v>11</v>
      </c>
    </row>
    <row r="851" ht="12.75" customHeight="1" s="119">
      <c r="A851" s="16" t="inlineStr">
        <is>
          <t>'850</t>
        </is>
      </c>
      <c r="B851" s="31" t="inlineStr">
        <is>
          <t>SMP NEGERI 1 ADIWERNA</t>
        </is>
      </c>
      <c r="C851" s="32" t="inlineStr">
        <is>
          <t>NAILAN SABIRA</t>
        </is>
      </c>
      <c r="D851" s="33" t="inlineStr">
        <is>
          <t>P</t>
        </is>
      </c>
      <c r="E851" s="33" t="n">
        <v>12</v>
      </c>
    </row>
    <row r="852" ht="12.75" customHeight="1" s="119">
      <c r="A852" s="16" t="inlineStr">
        <is>
          <t>'851</t>
        </is>
      </c>
      <c r="B852" s="31" t="inlineStr">
        <is>
          <t>SMP NEGERI 1 ADIWERNA</t>
        </is>
      </c>
      <c r="C852" s="32" t="inlineStr">
        <is>
          <t>NURUL HIDAYAH</t>
        </is>
      </c>
      <c r="D852" s="33" t="inlineStr">
        <is>
          <t>P</t>
        </is>
      </c>
      <c r="E852" s="33" t="n">
        <v>12</v>
      </c>
    </row>
    <row r="853" ht="12.75" customHeight="1" s="119">
      <c r="A853" s="16" t="inlineStr">
        <is>
          <t>'852</t>
        </is>
      </c>
      <c r="B853" s="31" t="inlineStr">
        <is>
          <t>SMP NEGERI 1 ADIWERNA</t>
        </is>
      </c>
      <c r="C853" s="32" t="inlineStr">
        <is>
          <t>RAVELLO ABSYAR RAMADHAN</t>
        </is>
      </c>
      <c r="D853" s="33" t="inlineStr">
        <is>
          <t>L</t>
        </is>
      </c>
      <c r="E853" s="33" t="n">
        <v>12</v>
      </c>
    </row>
    <row r="854" ht="12.75" customHeight="1" s="119">
      <c r="A854" s="16" t="inlineStr">
        <is>
          <t>'853</t>
        </is>
      </c>
      <c r="B854" s="31" t="inlineStr">
        <is>
          <t>SMP NEGERI 1 ADIWERNA</t>
        </is>
      </c>
      <c r="C854" s="32" t="inlineStr">
        <is>
          <t>SAFIRA AULIA MUBAROK</t>
        </is>
      </c>
      <c r="D854" s="33" t="inlineStr">
        <is>
          <t>P</t>
        </is>
      </c>
      <c r="E854" s="33" t="n">
        <v>13</v>
      </c>
    </row>
    <row r="855" ht="12.75" customHeight="1" s="119">
      <c r="A855" s="16" t="inlineStr">
        <is>
          <t>'854</t>
        </is>
      </c>
      <c r="B855" s="31" t="inlineStr">
        <is>
          <t>SMP NEGERI 1 ADIWERNA</t>
        </is>
      </c>
      <c r="C855" s="32" t="inlineStr">
        <is>
          <t>THOMAS ALIFUL FAHSYA</t>
        </is>
      </c>
      <c r="D855" s="33" t="inlineStr">
        <is>
          <t>L</t>
        </is>
      </c>
      <c r="E855" s="33" t="n">
        <v>11</v>
      </c>
    </row>
    <row r="856" ht="12.75" customHeight="1" s="119">
      <c r="A856" s="16" t="inlineStr">
        <is>
          <t>'855</t>
        </is>
      </c>
      <c r="B856" s="31" t="inlineStr">
        <is>
          <t>SMP NEGERI 1 BOJONG</t>
        </is>
      </c>
      <c r="C856" s="32" t="inlineStr">
        <is>
          <t>FATIA NAFISA</t>
        </is>
      </c>
      <c r="D856" s="33" t="inlineStr">
        <is>
          <t>P</t>
        </is>
      </c>
      <c r="E856" s="33" t="n">
        <v>13</v>
      </c>
    </row>
    <row r="857" ht="12.75" customHeight="1" s="119">
      <c r="A857" s="16" t="inlineStr">
        <is>
          <t>'856</t>
        </is>
      </c>
      <c r="B857" s="31" t="inlineStr">
        <is>
          <t>SMP NEGERI 1 BOJONG</t>
        </is>
      </c>
      <c r="C857" s="32" t="inlineStr">
        <is>
          <t>M RAIHAN NADIV ALI</t>
        </is>
      </c>
      <c r="D857" s="33" t="inlineStr">
        <is>
          <t>L</t>
        </is>
      </c>
      <c r="E857" s="33" t="n">
        <v>11</v>
      </c>
    </row>
    <row r="858" ht="12.75" customHeight="1" s="119">
      <c r="A858" s="16" t="inlineStr">
        <is>
          <t>'857</t>
        </is>
      </c>
      <c r="B858" s="31" t="inlineStr">
        <is>
          <t>SMP NEGERI 1 BOJONG</t>
        </is>
      </c>
      <c r="C858" s="32" t="inlineStr">
        <is>
          <t>MUKHLISIN ZIYAD FAUZI AKHMAD</t>
        </is>
      </c>
      <c r="D858" s="33" t="inlineStr">
        <is>
          <t>L</t>
        </is>
      </c>
      <c r="E858" s="33" t="n">
        <v>12</v>
      </c>
    </row>
    <row r="859" ht="12.75" customHeight="1" s="119">
      <c r="A859" s="16" t="inlineStr">
        <is>
          <t>'858</t>
        </is>
      </c>
      <c r="B859" s="31" t="inlineStr">
        <is>
          <t>Smp negeri 1 kesesi</t>
        </is>
      </c>
      <c r="C859" s="29" t="inlineStr">
        <is>
          <t>Ade Ramandan</t>
        </is>
      </c>
      <c r="D859" s="33" t="inlineStr">
        <is>
          <t>L</t>
        </is>
      </c>
      <c r="E859" s="33" t="n">
        <v>12</v>
      </c>
    </row>
    <row r="860" ht="12.75" customHeight="1" s="119">
      <c r="A860" s="16" t="inlineStr">
        <is>
          <t>'859</t>
        </is>
      </c>
      <c r="B860" s="31" t="inlineStr">
        <is>
          <t>Smp Negeri 1 kesesi</t>
        </is>
      </c>
      <c r="C860" s="38" t="inlineStr">
        <is>
          <t>Alqifari Idul Akbar</t>
        </is>
      </c>
      <c r="D860" s="33" t="inlineStr">
        <is>
          <t>L</t>
        </is>
      </c>
      <c r="E860" s="33" t="n">
        <v>9</v>
      </c>
    </row>
    <row r="861" ht="12.75" customHeight="1" s="119">
      <c r="A861" s="16" t="inlineStr">
        <is>
          <t>'860</t>
        </is>
      </c>
      <c r="B861" s="31" t="inlineStr">
        <is>
          <t>Smp Negeri 1 Kesesi</t>
        </is>
      </c>
      <c r="C861" s="32" t="inlineStr">
        <is>
          <t>Ardiansyah Ardhan</t>
        </is>
      </c>
      <c r="D861" s="33" t="inlineStr">
        <is>
          <t>L</t>
        </is>
      </c>
      <c r="E861" s="33" t="n">
        <v>11</v>
      </c>
    </row>
    <row r="862" ht="12.75" customHeight="1" s="119">
      <c r="A862" s="16" t="inlineStr">
        <is>
          <t>'861</t>
        </is>
      </c>
      <c r="B862" s="31" t="inlineStr">
        <is>
          <t>Smp negeri 1 kesesi</t>
        </is>
      </c>
      <c r="C862" s="29" t="inlineStr">
        <is>
          <t>Arfah arifqi maulana</t>
        </is>
      </c>
      <c r="D862" s="33" t="inlineStr">
        <is>
          <t>L</t>
        </is>
      </c>
      <c r="E862" s="33" t="n">
        <v>12</v>
      </c>
    </row>
    <row r="863" ht="12.75" customHeight="1" s="119">
      <c r="A863" s="16" t="inlineStr">
        <is>
          <t>'862</t>
        </is>
      </c>
      <c r="B863" s="31" t="inlineStr">
        <is>
          <t>Smp Negeri 1 kesesi</t>
        </is>
      </c>
      <c r="C863" s="29" t="inlineStr">
        <is>
          <t>Aulia zahra</t>
        </is>
      </c>
      <c r="D863" s="33" t="inlineStr">
        <is>
          <t>P</t>
        </is>
      </c>
      <c r="E863" s="33" t="n">
        <v>12</v>
      </c>
    </row>
    <row r="864" ht="12.75" customHeight="1" s="119">
      <c r="A864" s="16" t="inlineStr">
        <is>
          <t>'863</t>
        </is>
      </c>
      <c r="B864" s="31" t="inlineStr">
        <is>
          <t>Smp Negeri 1 Kesesi</t>
        </is>
      </c>
      <c r="C864" s="32" t="inlineStr">
        <is>
          <t>Baaghiz Saputra</t>
        </is>
      </c>
      <c r="D864" s="33" t="inlineStr">
        <is>
          <t>L</t>
        </is>
      </c>
      <c r="E864" s="33" t="n">
        <v>12</v>
      </c>
    </row>
    <row r="865" ht="12.75" customHeight="1" s="119">
      <c r="A865" s="16" t="inlineStr">
        <is>
          <t>'864</t>
        </is>
      </c>
      <c r="B865" s="31" t="inlineStr">
        <is>
          <t>Smp Negeri 1 Kesesi</t>
        </is>
      </c>
      <c r="C865" s="38" t="inlineStr">
        <is>
          <t>Fitri Ardila Mika</t>
        </is>
      </c>
      <c r="D865" s="33" t="inlineStr">
        <is>
          <t>P</t>
        </is>
      </c>
      <c r="E865" s="33" t="n">
        <v>11</v>
      </c>
    </row>
    <row r="866" ht="12.75" customHeight="1" s="119">
      <c r="A866" s="16" t="inlineStr">
        <is>
          <t>'865</t>
        </is>
      </c>
      <c r="B866" s="31" t="inlineStr">
        <is>
          <t>Smp negeri 1 kesesi</t>
        </is>
      </c>
      <c r="C866" s="32" t="inlineStr">
        <is>
          <t>Geo pandu wijaya</t>
        </is>
      </c>
      <c r="D866" s="33" t="inlineStr">
        <is>
          <t>L</t>
        </is>
      </c>
      <c r="E866" s="33" t="n">
        <v>13</v>
      </c>
    </row>
    <row r="867" ht="12.75" customHeight="1" s="119">
      <c r="A867" s="16" t="inlineStr">
        <is>
          <t>'866</t>
        </is>
      </c>
      <c r="B867" s="31" t="inlineStr">
        <is>
          <t>Smp Negeri 1 kesesi</t>
        </is>
      </c>
      <c r="C867" s="38" t="inlineStr">
        <is>
          <t>Khaila oktafiani</t>
        </is>
      </c>
      <c r="D867" s="33" t="inlineStr">
        <is>
          <t>P</t>
        </is>
      </c>
      <c r="E867" s="33" t="n">
        <v>11</v>
      </c>
    </row>
    <row r="868" ht="12.75" customHeight="1" s="119">
      <c r="A868" s="16" t="inlineStr">
        <is>
          <t>'867</t>
        </is>
      </c>
      <c r="B868" s="31" t="inlineStr">
        <is>
          <t>Smp Negeri 1 kesesi</t>
        </is>
      </c>
      <c r="C868" s="32" t="inlineStr">
        <is>
          <t>Melatih Febriana Putri</t>
        </is>
      </c>
      <c r="D868" s="33" t="inlineStr">
        <is>
          <t>P</t>
        </is>
      </c>
      <c r="E868" s="33" t="n">
        <v>13</v>
      </c>
    </row>
    <row r="869" ht="12.75" customHeight="1" s="119">
      <c r="A869" s="16" t="inlineStr">
        <is>
          <t>'868</t>
        </is>
      </c>
      <c r="B869" s="31" t="inlineStr">
        <is>
          <t>Smp negeri 1 kesesi</t>
        </is>
      </c>
      <c r="C869" s="32" t="inlineStr">
        <is>
          <t>Muhammad syahrul izza</t>
        </is>
      </c>
      <c r="D869" s="33" t="inlineStr">
        <is>
          <t>L</t>
        </is>
      </c>
      <c r="E869" s="33" t="n">
        <v>8</v>
      </c>
    </row>
    <row r="870" ht="12.75" customHeight="1" s="119">
      <c r="A870" s="16" t="inlineStr">
        <is>
          <t>'869</t>
        </is>
      </c>
      <c r="B870" s="31" t="inlineStr">
        <is>
          <t>Smp Negeri 1 Kesesi</t>
        </is>
      </c>
      <c r="C870" s="38" t="inlineStr">
        <is>
          <t>Rekhan Septriawijaya</t>
        </is>
      </c>
      <c r="D870" s="33" t="inlineStr">
        <is>
          <t>L</t>
        </is>
      </c>
      <c r="E870" s="33" t="n">
        <v>12</v>
      </c>
    </row>
    <row r="871" ht="12.75" customHeight="1" s="119">
      <c r="A871" s="16" t="inlineStr">
        <is>
          <t>'870</t>
        </is>
      </c>
      <c r="B871" s="31" t="inlineStr">
        <is>
          <t>Smp negeri 1 kesesi</t>
        </is>
      </c>
      <c r="C871" s="32" t="inlineStr">
        <is>
          <t>Ria Agustina</t>
        </is>
      </c>
      <c r="D871" s="33" t="inlineStr">
        <is>
          <t>P</t>
        </is>
      </c>
      <c r="E871" s="33" t="n">
        <v>12</v>
      </c>
    </row>
    <row r="872" ht="12.75" customHeight="1" s="119">
      <c r="A872" s="16" t="inlineStr">
        <is>
          <t>'871</t>
        </is>
      </c>
      <c r="B872" s="31" t="inlineStr">
        <is>
          <t>Smp negeri 1 kesesi</t>
        </is>
      </c>
      <c r="C872" s="32" t="inlineStr">
        <is>
          <t>Surya esa</t>
        </is>
      </c>
      <c r="D872" s="33" t="inlineStr">
        <is>
          <t>L</t>
        </is>
      </c>
      <c r="E872" s="33" t="n">
        <v>11</v>
      </c>
    </row>
    <row r="873" ht="12.75" customHeight="1" s="119">
      <c r="A873" s="16" t="inlineStr">
        <is>
          <t>'872</t>
        </is>
      </c>
      <c r="B873" s="31" t="inlineStr">
        <is>
          <t>smp negeri 1 kota pekalongan</t>
        </is>
      </c>
      <c r="C873" s="32" t="inlineStr">
        <is>
          <t>marina apriliani</t>
        </is>
      </c>
      <c r="D873" s="33" t="inlineStr">
        <is>
          <t>P</t>
        </is>
      </c>
      <c r="E873" s="33" t="n">
        <v>14</v>
      </c>
    </row>
    <row r="874" ht="12.75" customHeight="1" s="119">
      <c r="A874" s="16" t="inlineStr">
        <is>
          <t>'873</t>
        </is>
      </c>
      <c r="B874" s="31" t="inlineStr">
        <is>
          <t xml:space="preserve">SMP negeri 1 PEKALONGAN </t>
        </is>
      </c>
      <c r="C874" s="32" t="inlineStr">
        <is>
          <t xml:space="preserve">Muhammad Farrel rizqullahaisyih </t>
        </is>
      </c>
      <c r="D874" s="33" t="inlineStr">
        <is>
          <t>L</t>
        </is>
      </c>
      <c r="E874" s="33" t="n">
        <v>13</v>
      </c>
    </row>
    <row r="875" ht="12.75" customHeight="1" s="119">
      <c r="A875" s="16" t="inlineStr">
        <is>
          <t>'874</t>
        </is>
      </c>
      <c r="B875" s="31" t="inlineStr">
        <is>
          <t>SMP NEGERI 1 WIRADESA</t>
        </is>
      </c>
      <c r="C875" s="32" t="inlineStr">
        <is>
          <t>ALVAN ZAIN HIKAM</t>
        </is>
      </c>
      <c r="D875" s="33" t="inlineStr">
        <is>
          <t>L</t>
        </is>
      </c>
      <c r="E875" s="33" t="n">
        <v>12</v>
      </c>
    </row>
    <row r="876" ht="12.75" customHeight="1" s="119">
      <c r="A876" s="16" t="inlineStr">
        <is>
          <t>'875</t>
        </is>
      </c>
      <c r="B876" s="31" t="inlineStr">
        <is>
          <t>SMP Negeri 2 Kramat</t>
        </is>
      </c>
      <c r="C876" s="32" t="inlineStr">
        <is>
          <t>Umar Fadil Nawawi</t>
        </is>
      </c>
      <c r="D876" s="33" t="inlineStr">
        <is>
          <t>L</t>
        </is>
      </c>
      <c r="E876" s="33" t="n">
        <v>12</v>
      </c>
    </row>
    <row r="877" ht="12.75" customHeight="1" s="119">
      <c r="A877" s="16" t="inlineStr">
        <is>
          <t>'876</t>
        </is>
      </c>
      <c r="B877" s="31" t="inlineStr">
        <is>
          <t xml:space="preserve">SMP NEGERI 2 MARGASARI </t>
        </is>
      </c>
      <c r="C877" s="32" t="inlineStr">
        <is>
          <t>CHIKO AGUNG HARTAWAN</t>
        </is>
      </c>
      <c r="D877" s="33" t="inlineStr">
        <is>
          <t>L</t>
        </is>
      </c>
      <c r="E877" s="33" t="n">
        <v>11</v>
      </c>
    </row>
    <row r="878" ht="12.75" customHeight="1" s="119">
      <c r="A878" s="16" t="inlineStr">
        <is>
          <t>'877</t>
        </is>
      </c>
      <c r="B878" s="31" t="inlineStr">
        <is>
          <t>SMP Negeri 3 Petarukan</t>
        </is>
      </c>
      <c r="C878" s="32" t="inlineStr">
        <is>
          <t>Lutfi Ahmad Hakim</t>
        </is>
      </c>
      <c r="D878" s="33" t="inlineStr">
        <is>
          <t>L</t>
        </is>
      </c>
      <c r="E878" s="33" t="n">
        <v>12</v>
      </c>
    </row>
    <row r="879" ht="12.75" customHeight="1" s="119">
      <c r="A879" s="16" t="inlineStr">
        <is>
          <t>'878</t>
        </is>
      </c>
      <c r="B879" s="31" t="inlineStr">
        <is>
          <t>SMP NEGERI 3 PETARUKAN</t>
        </is>
      </c>
      <c r="C879" s="32" t="inlineStr">
        <is>
          <t>WILZA LUKMAN</t>
        </is>
      </c>
      <c r="D879" s="33" t="inlineStr">
        <is>
          <t>L</t>
        </is>
      </c>
      <c r="E879" s="33" t="n">
        <v>11</v>
      </c>
    </row>
    <row r="880" ht="12.75" customHeight="1" s="119">
      <c r="A880" s="16" t="inlineStr">
        <is>
          <t>'879</t>
        </is>
      </c>
      <c r="B880" s="31" t="inlineStr">
        <is>
          <t>SMP NEGERI 3 PETARUKAN</t>
        </is>
      </c>
      <c r="C880" s="32" t="inlineStr">
        <is>
          <t>WISNU DWI SETIA AJI</t>
        </is>
      </c>
      <c r="D880" s="33" t="inlineStr">
        <is>
          <t>L</t>
        </is>
      </c>
      <c r="E880" s="33" t="n">
        <v>13</v>
      </c>
    </row>
    <row r="881" ht="12.75" customHeight="1" s="119">
      <c r="A881" s="16" t="inlineStr">
        <is>
          <t>'880</t>
        </is>
      </c>
      <c r="B881" s="31" t="inlineStr">
        <is>
          <t>SMP NEGERI 4 PEKALONGAN</t>
        </is>
      </c>
      <c r="C881" s="32" t="inlineStr">
        <is>
          <t>Daniel Josh Lontokan</t>
        </is>
      </c>
      <c r="D881" s="33" t="inlineStr">
        <is>
          <t>L</t>
        </is>
      </c>
      <c r="E881" s="33" t="n">
        <v>12</v>
      </c>
    </row>
    <row r="882" ht="12.75" customHeight="1" s="119">
      <c r="A882" s="16" t="inlineStr">
        <is>
          <t>'881</t>
        </is>
      </c>
      <c r="B882" s="31" t="inlineStr">
        <is>
          <t>SMP NEGERI 6 Kota Pekalongan</t>
        </is>
      </c>
      <c r="C882" s="38" t="inlineStr">
        <is>
          <t>AULIA ZAHRA SYAHPUTRI</t>
        </is>
      </c>
      <c r="D882" s="33" t="inlineStr">
        <is>
          <t>P</t>
        </is>
      </c>
      <c r="E882" s="33" t="n">
        <v>13</v>
      </c>
    </row>
    <row r="883" ht="12.75" customHeight="1" s="119">
      <c r="A883" s="16" t="inlineStr">
        <is>
          <t>'882</t>
        </is>
      </c>
      <c r="B883" s="31" t="inlineStr">
        <is>
          <t>SMP NU 1 HASYIM ASY'ARI TARUB, TEGAL</t>
        </is>
      </c>
      <c r="C883" s="32" t="inlineStr">
        <is>
          <t>AFIKA PUTRI SALMA</t>
        </is>
      </c>
      <c r="D883" s="33" t="inlineStr">
        <is>
          <t>P</t>
        </is>
      </c>
      <c r="E883" s="33" t="n">
        <v>14</v>
      </c>
    </row>
    <row r="884" ht="12.75" customHeight="1" s="119">
      <c r="A884" s="16" t="inlineStr">
        <is>
          <t>'883</t>
        </is>
      </c>
      <c r="B884" s="31" t="inlineStr">
        <is>
          <t>SMP NU 1 HASYIM ASY'ARI TARUB, TEGAL</t>
        </is>
      </c>
      <c r="C884" s="32" t="inlineStr">
        <is>
          <t>AKMAL ALAMGIR</t>
        </is>
      </c>
      <c r="D884" s="33" t="inlineStr">
        <is>
          <t>L</t>
        </is>
      </c>
      <c r="E884" s="33" t="n">
        <v>14</v>
      </c>
    </row>
    <row r="885" ht="12.75" customHeight="1" s="119">
      <c r="A885" s="16" t="inlineStr">
        <is>
          <t>'884</t>
        </is>
      </c>
      <c r="B885" s="31" t="inlineStr">
        <is>
          <t>SMP NU 1 HASYIM ASY'ARI TARUB, TEGAL</t>
        </is>
      </c>
      <c r="C885" s="32" t="inlineStr">
        <is>
          <t>DENI PRASTIYONO</t>
        </is>
      </c>
      <c r="D885" s="33" t="inlineStr">
        <is>
          <t>L</t>
        </is>
      </c>
      <c r="E885" s="33" t="n">
        <v>14</v>
      </c>
    </row>
    <row r="886" ht="12.75" customHeight="1" s="119">
      <c r="A886" s="16" t="inlineStr">
        <is>
          <t>'885</t>
        </is>
      </c>
      <c r="B886" s="31" t="inlineStr">
        <is>
          <t>SMP NU 1 HASYIM ASY'ARI TARUB, TEGAL</t>
        </is>
      </c>
      <c r="C886" s="32" t="inlineStr">
        <is>
          <t>FEBRIAN ADITIYA PAMUNGKAS</t>
        </is>
      </c>
      <c r="D886" s="33" t="inlineStr">
        <is>
          <t>L</t>
        </is>
      </c>
      <c r="E886" s="33" t="n">
        <v>11</v>
      </c>
    </row>
    <row r="887" ht="12.75" customHeight="1" s="119">
      <c r="A887" s="16" t="inlineStr">
        <is>
          <t>'886</t>
        </is>
      </c>
      <c r="B887" s="31" t="inlineStr">
        <is>
          <t>SMP NU 1 HASYIM ASY'ARI TARUB, TEGAL</t>
        </is>
      </c>
      <c r="C887" s="32" t="inlineStr">
        <is>
          <t>NURUSYIFA CHASAN</t>
        </is>
      </c>
      <c r="D887" s="33" t="inlineStr">
        <is>
          <t>P</t>
        </is>
      </c>
      <c r="E887" s="33" t="n">
        <v>12</v>
      </c>
    </row>
    <row r="888" ht="12.75" customHeight="1" s="119">
      <c r="A888" s="16" t="inlineStr">
        <is>
          <t>'887</t>
        </is>
      </c>
      <c r="B888" s="31" t="inlineStr">
        <is>
          <t>SMP NU 1 HASYIM ASY'ARI TARUB, TEGAL</t>
        </is>
      </c>
      <c r="C888" s="32" t="inlineStr">
        <is>
          <t>PANDU PERMANA HIDAYATJATI</t>
        </is>
      </c>
      <c r="D888" s="33" t="inlineStr">
        <is>
          <t>L</t>
        </is>
      </c>
      <c r="E888" s="33" t="n">
        <v>12</v>
      </c>
    </row>
    <row r="889" ht="12.75" customHeight="1" s="119">
      <c r="A889" s="16" t="inlineStr">
        <is>
          <t>'888</t>
        </is>
      </c>
      <c r="B889" s="31" t="inlineStr">
        <is>
          <t>SMP NU 1 HASYIM ASY'ARI TARUB, TEGAL</t>
        </is>
      </c>
      <c r="C889" s="32" t="inlineStr">
        <is>
          <t>RIZKI FIRMANSYAH</t>
        </is>
      </c>
      <c r="D889" s="33" t="inlineStr">
        <is>
          <t>L</t>
        </is>
      </c>
      <c r="E889" s="33" t="n">
        <v>9</v>
      </c>
    </row>
    <row r="890" ht="12.75" customHeight="1" s="119">
      <c r="A890" s="16" t="inlineStr">
        <is>
          <t>'889</t>
        </is>
      </c>
      <c r="B890" s="31" t="inlineStr">
        <is>
          <t>SMP NU 1 HASYIM ASY'ARI TARUB, TEGAL</t>
        </is>
      </c>
      <c r="C890" s="32" t="inlineStr">
        <is>
          <t>SYABIL MUHAMMAD DZUNNURAIN</t>
        </is>
      </c>
      <c r="D890" s="33" t="inlineStr">
        <is>
          <t>L</t>
        </is>
      </c>
      <c r="E890" s="33" t="n">
        <v>11</v>
      </c>
    </row>
    <row r="891" ht="12.75" customHeight="1" s="119">
      <c r="A891" s="16" t="inlineStr">
        <is>
          <t>'890</t>
        </is>
      </c>
      <c r="B891" s="31" t="inlineStr">
        <is>
          <t>SMP Salafiyah Pekalongan</t>
        </is>
      </c>
      <c r="C891" s="32" t="inlineStr">
        <is>
          <t>M. Agha Zaidan Rabbani</t>
        </is>
      </c>
      <c r="D891" s="33" t="inlineStr">
        <is>
          <t>L</t>
        </is>
      </c>
      <c r="E891" s="33" t="n">
        <v>12</v>
      </c>
    </row>
    <row r="892" ht="12.75" customHeight="1" s="119">
      <c r="A892" s="16" t="inlineStr">
        <is>
          <t>'891</t>
        </is>
      </c>
      <c r="B892" s="31" t="inlineStr">
        <is>
          <t>SMP Salafiyah Pekalongan</t>
        </is>
      </c>
      <c r="C892" s="32" t="inlineStr">
        <is>
          <t>Nabiel Ramadhan Al Asyfa</t>
        </is>
      </c>
      <c r="D892" s="33" t="inlineStr">
        <is>
          <t>L</t>
        </is>
      </c>
      <c r="E892" s="33" t="n">
        <v>12</v>
      </c>
    </row>
    <row r="893" ht="12.75" customHeight="1" s="119">
      <c r="A893" s="16" t="inlineStr">
        <is>
          <t>'892</t>
        </is>
      </c>
      <c r="B893" s="31" t="inlineStr">
        <is>
          <t>SMP SATU ATAP NOTOGIWANG</t>
        </is>
      </c>
      <c r="C893" s="32" t="inlineStr">
        <is>
          <t>ABILA NAURA AZAHWA</t>
        </is>
      </c>
      <c r="D893" s="33" t="inlineStr">
        <is>
          <t>P</t>
        </is>
      </c>
      <c r="E893" s="33" t="n">
        <v>13</v>
      </c>
    </row>
    <row r="894" ht="12.75" customHeight="1" s="119">
      <c r="A894" s="16" t="inlineStr">
        <is>
          <t>'893</t>
        </is>
      </c>
      <c r="B894" s="31" t="inlineStr">
        <is>
          <t>SMP SATU ATAP NOTOGIWANG</t>
        </is>
      </c>
      <c r="C894" s="32" t="inlineStr">
        <is>
          <t>AHMAD MISBAH SAFIRDAN</t>
        </is>
      </c>
      <c r="D894" s="33" t="inlineStr">
        <is>
          <t>L</t>
        </is>
      </c>
      <c r="E894" s="33" t="n">
        <v>13</v>
      </c>
    </row>
    <row r="895" ht="12.75" customHeight="1" s="119">
      <c r="A895" s="16" t="inlineStr">
        <is>
          <t>'894</t>
        </is>
      </c>
      <c r="B895" s="31" t="inlineStr">
        <is>
          <t>SMP SATU ATAP NOTOGIWANG</t>
        </is>
      </c>
      <c r="C895" s="38" t="inlineStr">
        <is>
          <t>ALISA SETEFANI</t>
        </is>
      </c>
      <c r="D895" s="33" t="inlineStr">
        <is>
          <t>P</t>
        </is>
      </c>
      <c r="E895" s="33" t="n">
        <v>12</v>
      </c>
    </row>
    <row r="896" ht="12.75" customHeight="1" s="119">
      <c r="A896" s="16" t="inlineStr">
        <is>
          <t>'895</t>
        </is>
      </c>
      <c r="B896" s="31" t="inlineStr">
        <is>
          <t>SMP SATU ATAP NOTOGIWANG</t>
        </is>
      </c>
      <c r="C896" s="29" t="inlineStr">
        <is>
          <t>ANISA TOATUN</t>
        </is>
      </c>
      <c r="D896" s="33" t="inlineStr">
        <is>
          <t>P</t>
        </is>
      </c>
      <c r="E896" s="33" t="n">
        <v>12</v>
      </c>
    </row>
    <row r="897" ht="12.75" customHeight="1" s="119">
      <c r="A897" s="16" t="inlineStr">
        <is>
          <t>'896</t>
        </is>
      </c>
      <c r="B897" s="31" t="inlineStr">
        <is>
          <t>SMP SATU ATAP NOTOGIWANG</t>
        </is>
      </c>
      <c r="C897" s="29" t="inlineStr">
        <is>
          <t>INTAN SARIYAWAN</t>
        </is>
      </c>
      <c r="D897" s="33" t="inlineStr">
        <is>
          <t>P</t>
        </is>
      </c>
      <c r="E897" s="33" t="n">
        <v>12</v>
      </c>
    </row>
    <row r="898" ht="12.75" customHeight="1" s="119">
      <c r="A898" s="16" t="inlineStr">
        <is>
          <t>'897</t>
        </is>
      </c>
      <c r="B898" s="31" t="inlineStr">
        <is>
          <t>SMP SATU ATAP NOTOGIWANG</t>
        </is>
      </c>
      <c r="C898" s="32" t="inlineStr">
        <is>
          <t>JULIYA MAHARANI PUTRI</t>
        </is>
      </c>
      <c r="D898" s="33" t="inlineStr">
        <is>
          <t>P</t>
        </is>
      </c>
      <c r="E898" s="33" t="n">
        <v>12</v>
      </c>
    </row>
    <row r="899" ht="12.75" customHeight="1" s="119">
      <c r="A899" s="16" t="inlineStr">
        <is>
          <t>'898</t>
        </is>
      </c>
      <c r="B899" s="31" t="inlineStr">
        <is>
          <t>SMP SATU ATAP NOTOGIWANG</t>
        </is>
      </c>
      <c r="C899" s="32" t="inlineStr">
        <is>
          <t>Khoirun Nisa Putri Prastio</t>
        </is>
      </c>
      <c r="D899" s="33" t="inlineStr">
        <is>
          <t>P</t>
        </is>
      </c>
      <c r="E899" s="33" t="n">
        <v>12</v>
      </c>
    </row>
    <row r="900" ht="12.75" customHeight="1" s="119">
      <c r="A900" s="16" t="inlineStr">
        <is>
          <t>'899</t>
        </is>
      </c>
      <c r="B900" s="31" t="inlineStr">
        <is>
          <t>SMP SATU ATAP NOTOGIWANG</t>
        </is>
      </c>
      <c r="C900" s="32" t="inlineStr">
        <is>
          <t>Lucky Ujiantono</t>
        </is>
      </c>
      <c r="D900" s="33" t="inlineStr">
        <is>
          <t>L</t>
        </is>
      </c>
      <c r="E900" s="33" t="n">
        <v>9</v>
      </c>
    </row>
    <row r="901" ht="12.75" customHeight="1" s="119">
      <c r="A901" s="16" t="inlineStr">
        <is>
          <t>'900</t>
        </is>
      </c>
      <c r="B901" s="31" t="inlineStr">
        <is>
          <t>SMP SATU ATAP NOTOGIWANG</t>
        </is>
      </c>
      <c r="C901" s="37" t="inlineStr">
        <is>
          <t>M. ARMY AROHMAN</t>
        </is>
      </c>
      <c r="D901" s="33" t="inlineStr">
        <is>
          <t>L</t>
        </is>
      </c>
      <c r="E901" s="33" t="n">
        <v>11</v>
      </c>
    </row>
    <row r="902" ht="12.75" customHeight="1" s="119">
      <c r="A902" s="16" t="inlineStr">
        <is>
          <t>'901</t>
        </is>
      </c>
      <c r="B902" s="31" t="inlineStr">
        <is>
          <t>SMP SATU ATAP NOTOGIWANG</t>
        </is>
      </c>
      <c r="C902" s="32" t="inlineStr">
        <is>
          <t>Muhamad Herdi Saputra</t>
        </is>
      </c>
      <c r="D902" s="33" t="inlineStr">
        <is>
          <t>L</t>
        </is>
      </c>
      <c r="E902" s="33" t="n">
        <v>11</v>
      </c>
    </row>
    <row r="903" ht="12.75" customHeight="1" s="119">
      <c r="A903" s="16" t="inlineStr">
        <is>
          <t>'902</t>
        </is>
      </c>
      <c r="B903" s="31" t="inlineStr">
        <is>
          <t>SMP SATU ATAP NOTOGIWANG</t>
        </is>
      </c>
      <c r="C903" s="32" t="inlineStr">
        <is>
          <t>MUHAMMAD ADZIN KHADZIM</t>
        </is>
      </c>
      <c r="D903" s="33" t="inlineStr">
        <is>
          <t>L</t>
        </is>
      </c>
      <c r="E903" s="33" t="n">
        <v>12</v>
      </c>
    </row>
    <row r="904" ht="12.75" customHeight="1" s="119">
      <c r="A904" s="16" t="inlineStr">
        <is>
          <t>'903</t>
        </is>
      </c>
      <c r="B904" s="31" t="inlineStr">
        <is>
          <t>SMP SATU ATAP NOTOGIWANG</t>
        </is>
      </c>
      <c r="C904" s="32" t="inlineStr">
        <is>
          <t>NABILA AYU KUMALA</t>
        </is>
      </c>
      <c r="D904" s="33" t="inlineStr">
        <is>
          <t>P</t>
        </is>
      </c>
      <c r="E904" s="33" t="n">
        <v>13</v>
      </c>
    </row>
    <row r="905" ht="12.75" customHeight="1" s="119">
      <c r="A905" s="16" t="inlineStr">
        <is>
          <t>'904</t>
        </is>
      </c>
      <c r="B905" s="31" t="inlineStr">
        <is>
          <t>SMP SATU ATAP NOTOGIWANG</t>
        </is>
      </c>
      <c r="C905" s="43" t="inlineStr">
        <is>
          <t>NADIA MUSDALIFAH</t>
        </is>
      </c>
      <c r="D905" s="33" t="inlineStr">
        <is>
          <t>P</t>
        </is>
      </c>
      <c r="E905" s="33" t="n">
        <v>13</v>
      </c>
    </row>
    <row r="906" ht="12.75" customHeight="1" s="119">
      <c r="A906" s="16" t="inlineStr">
        <is>
          <t>'905</t>
        </is>
      </c>
      <c r="B906" s="31" t="inlineStr">
        <is>
          <t>SMP SATU ATAP NOTOGIWANG</t>
        </is>
      </c>
      <c r="C906" s="29" t="inlineStr">
        <is>
          <t>SEPTI WAPUL JANAH</t>
        </is>
      </c>
      <c r="D906" s="33" t="inlineStr">
        <is>
          <t>P</t>
        </is>
      </c>
      <c r="E906" s="33" t="n">
        <v>11</v>
      </c>
    </row>
    <row r="907" ht="12.75" customHeight="1" s="119">
      <c r="A907" s="16" t="inlineStr">
        <is>
          <t>'906</t>
        </is>
      </c>
      <c r="B907" s="31" t="inlineStr">
        <is>
          <t>SMP SATU ATSP NOTOGIWANG</t>
        </is>
      </c>
      <c r="C907" s="32" t="inlineStr">
        <is>
          <t>PUTIA MELATI</t>
        </is>
      </c>
      <c r="D907" s="33" t="inlineStr">
        <is>
          <t>P</t>
        </is>
      </c>
      <c r="E907" s="33" t="n">
        <v>11</v>
      </c>
    </row>
    <row r="908" ht="12.75" customHeight="1" s="119">
      <c r="A908" s="16" t="inlineStr">
        <is>
          <t>'907</t>
        </is>
      </c>
      <c r="B908" s="31" t="inlineStr">
        <is>
          <t>SMPN 02 PEKALONGAN</t>
        </is>
      </c>
      <c r="C908" s="38" t="inlineStr">
        <is>
          <t>ADIA SONYA AMANDA</t>
        </is>
      </c>
      <c r="D908" s="33" t="inlineStr">
        <is>
          <t>P</t>
        </is>
      </c>
      <c r="E908" s="33" t="n">
        <v>14</v>
      </c>
    </row>
    <row r="909" ht="12.75" customHeight="1" s="119">
      <c r="A909" s="16" t="inlineStr">
        <is>
          <t>'908</t>
        </is>
      </c>
      <c r="B909" s="31" t="inlineStr">
        <is>
          <t>SMPN 02 Pekalongan</t>
        </is>
      </c>
      <c r="C909" s="32" t="inlineStr">
        <is>
          <t>Muhammad Arkan Rimas</t>
        </is>
      </c>
      <c r="D909" s="33" t="inlineStr">
        <is>
          <t>L</t>
        </is>
      </c>
      <c r="E909" s="33" t="n">
        <v>13</v>
      </c>
    </row>
    <row r="910" ht="12.75" customHeight="1" s="119">
      <c r="A910" s="16" t="inlineStr">
        <is>
          <t>'909</t>
        </is>
      </c>
      <c r="B910" s="31" t="inlineStr">
        <is>
          <t xml:space="preserve">SMPN 1 PEKALONGAN </t>
        </is>
      </c>
      <c r="C910" s="32" t="inlineStr">
        <is>
          <t xml:space="preserve">ANDIKA PRATAMA </t>
        </is>
      </c>
      <c r="D910" s="33" t="inlineStr">
        <is>
          <t>L</t>
        </is>
      </c>
      <c r="E910" s="33" t="n">
        <v>12</v>
      </c>
    </row>
    <row r="911" ht="12.75" customHeight="1" s="119">
      <c r="A911" s="16" t="inlineStr">
        <is>
          <t>'910</t>
        </is>
      </c>
      <c r="B911" s="31" t="inlineStr">
        <is>
          <t xml:space="preserve">SMPN 1 PEKALONGAN </t>
        </is>
      </c>
      <c r="C911" s="32" t="inlineStr">
        <is>
          <t xml:space="preserve">JIDAN GESIT PRASETYO </t>
        </is>
      </c>
      <c r="D911" s="33" t="inlineStr">
        <is>
          <t>L</t>
        </is>
      </c>
      <c r="E911" s="33" t="n">
        <v>14</v>
      </c>
    </row>
    <row r="912" ht="12.75" customHeight="1" s="119">
      <c r="A912" s="16" t="inlineStr">
        <is>
          <t>'911</t>
        </is>
      </c>
      <c r="B912" s="31" t="inlineStr">
        <is>
          <t xml:space="preserve">SMPN 1 Pekalongan </t>
        </is>
      </c>
      <c r="C912" s="32" t="inlineStr">
        <is>
          <t>Mu'ammar Hafat M.Muiz</t>
        </is>
      </c>
      <c r="D912" s="33" t="inlineStr">
        <is>
          <t>L</t>
        </is>
      </c>
      <c r="E912" s="33" t="n">
        <v>12</v>
      </c>
    </row>
    <row r="913" ht="12.75" customHeight="1" s="119">
      <c r="A913" s="16" t="inlineStr">
        <is>
          <t>'912</t>
        </is>
      </c>
      <c r="B913" s="31" t="inlineStr">
        <is>
          <t xml:space="preserve">SMPN 1 PEKALONGAN </t>
        </is>
      </c>
      <c r="C913" s="32" t="inlineStr">
        <is>
          <t>MUHAMMAD ABID</t>
        </is>
      </c>
      <c r="D913" s="33" t="inlineStr">
        <is>
          <t>L</t>
        </is>
      </c>
      <c r="E913" s="33" t="n">
        <v>12</v>
      </c>
    </row>
    <row r="914" ht="12.75" customHeight="1" s="119">
      <c r="A914" s="16" t="inlineStr">
        <is>
          <t>'913</t>
        </is>
      </c>
      <c r="B914" s="31" t="inlineStr">
        <is>
          <t xml:space="preserve">SMPN 1 PEKALONGAN </t>
        </is>
      </c>
      <c r="C914" s="32" t="inlineStr">
        <is>
          <t>MUHAMMAD Fairel athariz</t>
        </is>
      </c>
      <c r="D914" s="33" t="inlineStr">
        <is>
          <t>L</t>
        </is>
      </c>
      <c r="E914" s="33" t="n">
        <v>13</v>
      </c>
    </row>
    <row r="915" ht="12.75" customHeight="1" s="119">
      <c r="A915" s="16" t="inlineStr">
        <is>
          <t>'914</t>
        </is>
      </c>
      <c r="B915" s="31" t="inlineStr">
        <is>
          <t xml:space="preserve">SMPN 1 PEKALONGAN </t>
        </is>
      </c>
      <c r="C915" s="32" t="inlineStr">
        <is>
          <t>Muhammad Farrel rizqullah aisyi</t>
        </is>
      </c>
      <c r="D915" s="33" t="inlineStr">
        <is>
          <t>L</t>
        </is>
      </c>
      <c r="E915" s="33" t="n">
        <v>13</v>
      </c>
    </row>
    <row r="916" ht="12.75" customHeight="1" s="119">
      <c r="A916" s="16" t="inlineStr">
        <is>
          <t>'915</t>
        </is>
      </c>
      <c r="B916" s="31" t="inlineStr">
        <is>
          <t xml:space="preserve">SMPN 1 PEKALONGAN </t>
        </is>
      </c>
      <c r="C916" s="32" t="inlineStr">
        <is>
          <t xml:space="preserve">SUCI MAHARANI </t>
        </is>
      </c>
      <c r="D916" s="33" t="inlineStr">
        <is>
          <t>P</t>
        </is>
      </c>
      <c r="E916" s="33" t="n">
        <v>12</v>
      </c>
    </row>
    <row r="917" ht="12.75" customHeight="1" s="119">
      <c r="A917" s="16" t="inlineStr">
        <is>
          <t>'916</t>
        </is>
      </c>
      <c r="B917" s="31" t="inlineStr">
        <is>
          <t xml:space="preserve">SMPN 1 PEKALONGAN </t>
        </is>
      </c>
      <c r="C917" s="29" t="inlineStr">
        <is>
          <t xml:space="preserve">TIARA PUTRI AULIA </t>
        </is>
      </c>
      <c r="D917" s="33" t="inlineStr">
        <is>
          <t>P</t>
        </is>
      </c>
      <c r="E917" s="33" t="n">
        <v>12</v>
      </c>
    </row>
    <row r="918" ht="12.75" customHeight="1" s="119">
      <c r="A918" s="16" t="inlineStr">
        <is>
          <t>'917</t>
        </is>
      </c>
      <c r="B918" s="31" t="inlineStr">
        <is>
          <t xml:space="preserve">SMPN 15 PEKALONGAN </t>
        </is>
      </c>
      <c r="C918" s="32" t="inlineStr">
        <is>
          <t xml:space="preserve">M.ARSA ADITYA </t>
        </is>
      </c>
      <c r="D918" s="33" t="inlineStr">
        <is>
          <t>L</t>
        </is>
      </c>
      <c r="E918" s="33" t="n">
        <v>12</v>
      </c>
    </row>
    <row r="919" ht="12.75" customHeight="1" s="119">
      <c r="A919" s="16" t="inlineStr">
        <is>
          <t>'918</t>
        </is>
      </c>
      <c r="B919" s="31" t="inlineStr">
        <is>
          <t xml:space="preserve">SMPN 15 PEKALONGAN </t>
        </is>
      </c>
      <c r="C919" s="32" t="inlineStr">
        <is>
          <t xml:space="preserve">M.Gus Asshafa'at </t>
        </is>
      </c>
      <c r="D919" s="33" t="inlineStr">
        <is>
          <t>L</t>
        </is>
      </c>
      <c r="E919" s="33" t="n">
        <v>10</v>
      </c>
    </row>
    <row r="920" ht="12.75" customHeight="1" s="119">
      <c r="A920" s="16" t="inlineStr">
        <is>
          <t>'919</t>
        </is>
      </c>
      <c r="B920" s="31" t="inlineStr">
        <is>
          <t>SMPN 16 PEKALONGAN</t>
        </is>
      </c>
      <c r="C920" s="32" t="inlineStr">
        <is>
          <t>M.BARUL ILMI ASSHOFI</t>
        </is>
      </c>
      <c r="D920" s="33" t="inlineStr">
        <is>
          <t>L</t>
        </is>
      </c>
      <c r="E920" s="33" t="n">
        <v>13</v>
      </c>
    </row>
    <row r="921" ht="12.75" customHeight="1" s="119">
      <c r="A921" s="16" t="inlineStr">
        <is>
          <t>'920</t>
        </is>
      </c>
      <c r="B921" s="31" t="inlineStr">
        <is>
          <t>SMPN 17 Pekalongan</t>
        </is>
      </c>
      <c r="C921" s="32" t="inlineStr">
        <is>
          <t>M . Nabil</t>
        </is>
      </c>
      <c r="D921" s="33" t="inlineStr">
        <is>
          <t>L</t>
        </is>
      </c>
      <c r="E921" s="33" t="n">
        <v>13</v>
      </c>
    </row>
    <row r="922" ht="12.75" customHeight="1" s="119">
      <c r="A922" s="16" t="inlineStr">
        <is>
          <t>'921</t>
        </is>
      </c>
      <c r="B922" s="31" t="inlineStr">
        <is>
          <t>SMPN 2 PEKALONGAN</t>
        </is>
      </c>
      <c r="C922" s="32" t="inlineStr">
        <is>
          <t>Ravin Rasendriya Maulana</t>
        </is>
      </c>
      <c r="D922" s="33" t="inlineStr">
        <is>
          <t>L</t>
        </is>
      </c>
      <c r="E922" s="33" t="n">
        <v>11</v>
      </c>
    </row>
    <row r="923" ht="12.75" customHeight="1" s="119">
      <c r="A923" s="16" t="inlineStr">
        <is>
          <t>'922</t>
        </is>
      </c>
      <c r="B923" s="31" t="inlineStr">
        <is>
          <t>SMPN 6</t>
        </is>
      </c>
      <c r="C923" s="38" t="inlineStr">
        <is>
          <t>BAGIR AL BUKHORI</t>
        </is>
      </c>
      <c r="D923" s="33" t="inlineStr">
        <is>
          <t>L</t>
        </is>
      </c>
      <c r="E923" s="33" t="n">
        <v>13</v>
      </c>
    </row>
    <row r="924" ht="12.75" customHeight="1" s="119">
      <c r="A924" s="16" t="inlineStr">
        <is>
          <t>'923</t>
        </is>
      </c>
      <c r="B924" s="31" t="inlineStr">
        <is>
          <t>SMPN 6</t>
        </is>
      </c>
      <c r="C924" s="32" t="inlineStr">
        <is>
          <t>DWI ADITYA SAPUTRA</t>
        </is>
      </c>
      <c r="D924" s="33" t="inlineStr">
        <is>
          <t>L</t>
        </is>
      </c>
      <c r="E924" s="33" t="n">
        <v>13</v>
      </c>
    </row>
    <row r="925" ht="12.75" customHeight="1" s="119">
      <c r="A925" s="16" t="inlineStr">
        <is>
          <t>'924</t>
        </is>
      </c>
      <c r="B925" s="31" t="inlineStr">
        <is>
          <t>SMPN 6</t>
        </is>
      </c>
      <c r="C925" s="38" t="inlineStr">
        <is>
          <t>FAVIAN FIKRI ZUFAR</t>
        </is>
      </c>
      <c r="D925" s="33" t="inlineStr">
        <is>
          <t>L</t>
        </is>
      </c>
      <c r="E925" s="33" t="n">
        <v>11</v>
      </c>
    </row>
    <row r="926" ht="12.75" customHeight="1" s="119">
      <c r="A926" s="16" t="inlineStr">
        <is>
          <t>'925</t>
        </is>
      </c>
      <c r="B926" s="31" t="inlineStr">
        <is>
          <t>SMPN 6</t>
        </is>
      </c>
      <c r="C926" s="32" t="inlineStr">
        <is>
          <t>GALLA ABIZAL HIDAYAT</t>
        </is>
      </c>
      <c r="D926" s="33" t="inlineStr">
        <is>
          <t>L</t>
        </is>
      </c>
      <c r="E926" s="33" t="n">
        <v>14</v>
      </c>
    </row>
    <row r="927" ht="12.75" customHeight="1" s="119">
      <c r="A927" s="16" t="inlineStr">
        <is>
          <t>'926</t>
        </is>
      </c>
      <c r="B927" s="31" t="inlineStr">
        <is>
          <t>SMPN 6</t>
        </is>
      </c>
      <c r="C927" s="32" t="inlineStr">
        <is>
          <t>KEZIAH JOVITA PUTRI</t>
        </is>
      </c>
      <c r="D927" s="33" t="inlineStr">
        <is>
          <t>P</t>
        </is>
      </c>
      <c r="E927" s="33" t="n">
        <v>12</v>
      </c>
    </row>
    <row r="928" ht="12.75" customHeight="1" s="119">
      <c r="A928" s="16" t="inlineStr">
        <is>
          <t>'927</t>
        </is>
      </c>
      <c r="B928" s="31" t="inlineStr">
        <is>
          <t>SMPN 6</t>
        </is>
      </c>
      <c r="C928" s="32" t="inlineStr">
        <is>
          <t>NAFISHA MAULIDA ZHAFIRA</t>
        </is>
      </c>
      <c r="D928" s="33" t="inlineStr">
        <is>
          <t>P</t>
        </is>
      </c>
      <c r="E928" s="33" t="n">
        <v>14</v>
      </c>
    </row>
    <row r="929" ht="12.75" customHeight="1" s="119">
      <c r="A929" s="16" t="inlineStr">
        <is>
          <t>'928</t>
        </is>
      </c>
      <c r="B929" s="31" t="inlineStr">
        <is>
          <t>SMPN 6</t>
        </is>
      </c>
      <c r="C929" s="38" t="inlineStr">
        <is>
          <t>ZAHRA ADELIA PUTRI</t>
        </is>
      </c>
      <c r="D929" s="33" t="inlineStr">
        <is>
          <t>P</t>
        </is>
      </c>
      <c r="E929" s="33" t="n">
        <v>12</v>
      </c>
    </row>
    <row r="930" ht="12.75" customHeight="1" s="119">
      <c r="A930" s="16" t="inlineStr">
        <is>
          <t>'929</t>
        </is>
      </c>
      <c r="B930" s="31" t="inlineStr">
        <is>
          <t xml:space="preserve">SMPN 6 </t>
        </is>
      </c>
      <c r="C930" s="32" t="inlineStr">
        <is>
          <t>HAECHAL FARRAS ALFARIZQI</t>
        </is>
      </c>
      <c r="D930" s="33" t="inlineStr">
        <is>
          <t>L</t>
        </is>
      </c>
      <c r="E930" s="33" t="n">
        <v>12</v>
      </c>
    </row>
    <row r="931" ht="12.75" customHeight="1" s="119">
      <c r="A931" s="16" t="inlineStr">
        <is>
          <t>'930</t>
        </is>
      </c>
      <c r="B931" s="31" t="inlineStr">
        <is>
          <t>SMPN 6 KOTA PEKALONGAN</t>
        </is>
      </c>
      <c r="C931" s="32" t="inlineStr">
        <is>
          <t>ARKAN ADIWIJAYA</t>
        </is>
      </c>
      <c r="D931" s="33" t="inlineStr">
        <is>
          <t>L</t>
        </is>
      </c>
      <c r="E931" s="33" t="n">
        <v>12</v>
      </c>
    </row>
    <row r="932" ht="12.75" customHeight="1" s="119">
      <c r="A932" s="16" t="inlineStr">
        <is>
          <t>'931</t>
        </is>
      </c>
      <c r="B932" s="31" t="inlineStr">
        <is>
          <t>SMPN 6 KOTA PEKALONGAN</t>
        </is>
      </c>
      <c r="C932" s="32" t="inlineStr">
        <is>
          <t>KAISA SHAKILA PRSTYO</t>
        </is>
      </c>
      <c r="D932" s="33" t="inlineStr">
        <is>
          <t>P</t>
        </is>
      </c>
      <c r="E932" s="33" t="n">
        <v>14</v>
      </c>
    </row>
    <row r="933" ht="12.75" customHeight="1" s="119">
      <c r="A933" s="16" t="inlineStr">
        <is>
          <t>'932</t>
        </is>
      </c>
      <c r="B933" s="31" t="inlineStr">
        <is>
          <t>SMPN 6 KOTA PEKALONGAN</t>
        </is>
      </c>
      <c r="C933" s="32" t="inlineStr">
        <is>
          <t>M NUR ROCHMAN SIMARE MARE</t>
        </is>
      </c>
      <c r="D933" s="33" t="inlineStr">
        <is>
          <t>L</t>
        </is>
      </c>
      <c r="E933" s="33" t="n">
        <v>12</v>
      </c>
    </row>
    <row r="934" ht="12.75" customHeight="1" s="119">
      <c r="A934" s="16" t="inlineStr">
        <is>
          <t>'933</t>
        </is>
      </c>
      <c r="B934" s="31" t="inlineStr">
        <is>
          <t>SMPN 6 KOTA PEKALONGAN</t>
        </is>
      </c>
      <c r="C934" s="32" t="inlineStr">
        <is>
          <t>MUHAMMAD FADLI WIRAWAN</t>
        </is>
      </c>
      <c r="D934" s="33" t="inlineStr">
        <is>
          <t>L</t>
        </is>
      </c>
      <c r="E934" s="33" t="n">
        <v>12</v>
      </c>
    </row>
    <row r="935" ht="12.75" customHeight="1" s="119">
      <c r="A935" s="16" t="inlineStr">
        <is>
          <t>'934</t>
        </is>
      </c>
      <c r="B935" s="31" t="inlineStr">
        <is>
          <t>Smpn 8 pekalongan</t>
        </is>
      </c>
      <c r="C935" s="32" t="inlineStr">
        <is>
          <t>Farhan Zulfan Raihan Wibowo</t>
        </is>
      </c>
      <c r="D935" s="33" t="inlineStr">
        <is>
          <t>L</t>
        </is>
      </c>
      <c r="E935" s="33" t="n">
        <v>13</v>
      </c>
    </row>
    <row r="936" ht="12.75" customHeight="1" s="119">
      <c r="A936" s="17" t="inlineStr">
        <is>
          <t>'935</t>
        </is>
      </c>
      <c r="B936" s="31" t="inlineStr">
        <is>
          <t>SMPN 9 PEKALONGAN</t>
        </is>
      </c>
      <c r="C936" s="32" t="inlineStr">
        <is>
          <t>MUHAMMAD ARBI' SALIM</t>
        </is>
      </c>
      <c r="D936" s="33" t="inlineStr">
        <is>
          <t>L</t>
        </is>
      </c>
      <c r="E936" s="33" t="n">
        <v>12</v>
      </c>
    </row>
    <row r="937" ht="12.75" customHeight="1" s="119">
      <c r="A937" s="23" t="inlineStr">
        <is>
          <t>'936</t>
        </is>
      </c>
      <c r="B937" s="44" t="inlineStr">
        <is>
          <t>Team MSI Kauman</t>
        </is>
      </c>
      <c r="C937" s="1" t="inlineStr">
        <is>
          <t>MUHAMMAD HANA HARDANA</t>
        </is>
      </c>
      <c r="D937" s="129" t="inlineStr">
        <is>
          <t>L</t>
        </is>
      </c>
      <c r="E937" s="129" t="n">
        <v>14</v>
      </c>
    </row>
    <row r="938" ht="12.75" customHeight="1" s="119">
      <c r="A938" s="23" t="inlineStr">
        <is>
          <t>'937</t>
        </is>
      </c>
      <c r="B938" s="44" t="inlineStr">
        <is>
          <t>Team MSI Kauman</t>
        </is>
      </c>
      <c r="C938" s="1" t="inlineStr">
        <is>
          <t>FADHIL HASAN ISMAN</t>
        </is>
      </c>
      <c r="D938" s="129" t="inlineStr">
        <is>
          <t>L</t>
        </is>
      </c>
      <c r="E938" s="129" t="n">
        <v>14</v>
      </c>
    </row>
    <row r="939" ht="12.75" customHeight="1" s="119">
      <c r="A939" s="23" t="inlineStr">
        <is>
          <t>'938</t>
        </is>
      </c>
      <c r="B939" s="44" t="inlineStr">
        <is>
          <t>Team MSI Kauman</t>
        </is>
      </c>
      <c r="C939" s="1" t="inlineStr">
        <is>
          <t>MALIKA NAJMA TSAQIBA</t>
        </is>
      </c>
      <c r="D939" s="129" t="inlineStr">
        <is>
          <t>P</t>
        </is>
      </c>
      <c r="E939" s="129" t="n">
        <v>14</v>
      </c>
    </row>
    <row r="940" ht="12.75" customHeight="1" s="119">
      <c r="A940" s="23" t="inlineStr">
        <is>
          <t>'939</t>
        </is>
      </c>
      <c r="B940" s="44" t="inlineStr">
        <is>
          <t>Team MSI Kauman</t>
        </is>
      </c>
      <c r="C940" s="1" t="inlineStr">
        <is>
          <t>QUEISHA ANNAILA ASSYABIYA</t>
        </is>
      </c>
      <c r="D940" s="129" t="inlineStr">
        <is>
          <t>P</t>
        </is>
      </c>
      <c r="E940" s="129" t="n">
        <v>15</v>
      </c>
    </row>
    <row r="941" ht="12.75" customHeight="1" s="119">
      <c r="A941" s="23" t="inlineStr">
        <is>
          <t>'940</t>
        </is>
      </c>
      <c r="B941" s="44" t="inlineStr">
        <is>
          <t>Team MSI Kauman</t>
        </is>
      </c>
      <c r="C941" s="1" t="inlineStr">
        <is>
          <t>AISYAH YUMNA UBAIDILLAH</t>
        </is>
      </c>
      <c r="D941" s="129" t="inlineStr">
        <is>
          <t>P</t>
        </is>
      </c>
      <c r="E941" s="129" t="n">
        <v>15</v>
      </c>
    </row>
    <row r="942" ht="12.75" customHeight="1" s="119">
      <c r="A942" s="23" t="inlineStr">
        <is>
          <t>'941</t>
        </is>
      </c>
      <c r="B942" s="44" t="inlineStr">
        <is>
          <t>Team SD N Tegalrejo</t>
        </is>
      </c>
      <c r="C942" s="1" t="inlineStr">
        <is>
          <t>Bagas Sadewa</t>
        </is>
      </c>
      <c r="D942" s="129" t="inlineStr">
        <is>
          <t>L</t>
        </is>
      </c>
      <c r="E942" s="129" t="n">
        <v>15</v>
      </c>
    </row>
    <row r="943" ht="12.75" customHeight="1" s="119">
      <c r="A943" s="23" t="inlineStr">
        <is>
          <t>'942</t>
        </is>
      </c>
      <c r="B943" s="44" t="inlineStr">
        <is>
          <t>Team SD N Tegalrejo</t>
        </is>
      </c>
      <c r="C943" s="1" t="inlineStr">
        <is>
          <t>Bagus Sadewa</t>
        </is>
      </c>
      <c r="D943" s="129" t="inlineStr">
        <is>
          <t>L</t>
        </is>
      </c>
      <c r="E943" s="129" t="n">
        <v>15</v>
      </c>
    </row>
    <row r="944" ht="12.75" customHeight="1" s="119">
      <c r="A944" s="23" t="inlineStr">
        <is>
          <t>'943</t>
        </is>
      </c>
      <c r="B944" s="44" t="inlineStr">
        <is>
          <t>Team SD N Tegalrejo</t>
        </is>
      </c>
      <c r="C944" s="1" t="inlineStr">
        <is>
          <t>Aura Larassati Kirana</t>
        </is>
      </c>
      <c r="D944" s="129" t="inlineStr">
        <is>
          <t>P</t>
        </is>
      </c>
      <c r="E944" s="129" t="n">
        <v>14</v>
      </c>
    </row>
    <row r="945" ht="12.75" customHeight="1" s="119">
      <c r="A945" s="23" t="inlineStr">
        <is>
          <t>'944</t>
        </is>
      </c>
      <c r="B945" s="44" t="inlineStr">
        <is>
          <t>Team SD N Tegalrejo</t>
        </is>
      </c>
      <c r="C945" s="1" t="inlineStr">
        <is>
          <t>Aura Larassati Kirani</t>
        </is>
      </c>
      <c r="D945" s="129" t="inlineStr">
        <is>
          <t>P</t>
        </is>
      </c>
      <c r="E945" s="129" t="n">
        <v>14</v>
      </c>
    </row>
    <row r="946" ht="12.75" customHeight="1" s="119">
      <c r="A946" s="23" t="inlineStr">
        <is>
          <t>'945</t>
        </is>
      </c>
      <c r="B946" s="44" t="inlineStr">
        <is>
          <t>Team SD N Tegalrejo</t>
        </is>
      </c>
      <c r="C946" s="1" t="inlineStr">
        <is>
          <t>Earlyta Arsyfa Anindi</t>
        </is>
      </c>
      <c r="D946" s="129" t="inlineStr">
        <is>
          <t>P</t>
        </is>
      </c>
      <c r="E946" s="129" t="n">
        <v>15</v>
      </c>
    </row>
    <row r="947" ht="12.75" customHeight="1" s="119">
      <c r="A947" s="23" t="inlineStr">
        <is>
          <t>'946</t>
        </is>
      </c>
      <c r="B947" s="44" t="inlineStr">
        <is>
          <t>Team MI NU Baros</t>
        </is>
      </c>
      <c r="C947" s="1" t="inlineStr">
        <is>
          <t>Muhammad Afkar Azami</t>
        </is>
      </c>
      <c r="D947" s="129" t="inlineStr">
        <is>
          <t>L</t>
        </is>
      </c>
      <c r="E947" s="129" t="n">
        <v>15</v>
      </c>
    </row>
    <row r="948" ht="12.75" customHeight="1" s="119">
      <c r="A948" s="23" t="inlineStr">
        <is>
          <t>'947</t>
        </is>
      </c>
      <c r="B948" s="44" t="inlineStr">
        <is>
          <t>Team MI NU Baros</t>
        </is>
      </c>
      <c r="C948" s="1" t="inlineStr">
        <is>
          <t>Muhammad Tristan Al Jaras</t>
        </is>
      </c>
      <c r="D948" s="129" t="inlineStr">
        <is>
          <t>L</t>
        </is>
      </c>
      <c r="E948" s="129" t="n">
        <v>16</v>
      </c>
    </row>
    <row r="949" ht="12.75" customHeight="1" s="119">
      <c r="A949" s="23" t="inlineStr">
        <is>
          <t>'948</t>
        </is>
      </c>
      <c r="B949" s="44" t="inlineStr">
        <is>
          <t>Team MI NU Baros</t>
        </is>
      </c>
      <c r="C949" s="1" t="inlineStr">
        <is>
          <t>DINDA NOVITA RAHMAN</t>
        </is>
      </c>
      <c r="D949" s="129" t="inlineStr">
        <is>
          <t>P</t>
        </is>
      </c>
      <c r="E949" s="129" t="n">
        <v>15</v>
      </c>
    </row>
    <row r="950" ht="12.75" customHeight="1" s="119">
      <c r="A950" s="23" t="inlineStr">
        <is>
          <t>'949</t>
        </is>
      </c>
      <c r="B950" s="44" t="inlineStr">
        <is>
          <t>Team MI NU Baros</t>
        </is>
      </c>
      <c r="C950" s="1" t="inlineStr">
        <is>
          <t>AMIRA KHUMAIRA</t>
        </is>
      </c>
      <c r="D950" s="129" t="inlineStr">
        <is>
          <t>P</t>
        </is>
      </c>
      <c r="E950" s="129" t="n">
        <v>15</v>
      </c>
    </row>
    <row r="951" ht="12.75" customHeight="1" s="119">
      <c r="A951" s="23" t="inlineStr">
        <is>
          <t>'950</t>
        </is>
      </c>
      <c r="B951" s="44" t="inlineStr">
        <is>
          <t>Team MI NU Baros</t>
        </is>
      </c>
      <c r="C951" s="1" t="inlineStr">
        <is>
          <t>NABILA FATMAWATI</t>
        </is>
      </c>
      <c r="D951" s="129" t="inlineStr">
        <is>
          <t>P</t>
        </is>
      </c>
      <c r="E951" s="129" t="n">
        <v>15</v>
      </c>
    </row>
    <row r="952" ht="12.75" customHeight="1" s="119">
      <c r="A952" s="23" t="inlineStr">
        <is>
          <t>'951</t>
        </is>
      </c>
      <c r="B952" s="44" t="inlineStr">
        <is>
          <t xml:space="preserve">Team SMP N 02 </t>
        </is>
      </c>
      <c r="C952" s="1" t="inlineStr">
        <is>
          <t>Arkan Zaidan Viknanda</t>
        </is>
      </c>
      <c r="D952" s="129" t="inlineStr">
        <is>
          <t>L</t>
        </is>
      </c>
      <c r="E952" s="129" t="n">
        <v>13</v>
      </c>
    </row>
    <row r="953" ht="12.75" customHeight="1" s="119">
      <c r="A953" s="23" t="inlineStr">
        <is>
          <t>'952</t>
        </is>
      </c>
      <c r="B953" s="44" t="inlineStr">
        <is>
          <t xml:space="preserve">Team SMP N 02 </t>
        </is>
      </c>
      <c r="C953" s="1" t="inlineStr">
        <is>
          <t>Rendra Surya Maulana</t>
        </is>
      </c>
      <c r="D953" s="129" t="inlineStr">
        <is>
          <t>L</t>
        </is>
      </c>
      <c r="E953" s="129" t="n">
        <v>14</v>
      </c>
    </row>
    <row r="954" ht="12.75" customHeight="1" s="119">
      <c r="A954" s="23" t="inlineStr">
        <is>
          <t>'953</t>
        </is>
      </c>
      <c r="B954" s="44" t="inlineStr">
        <is>
          <t xml:space="preserve">Team SMP N 02 </t>
        </is>
      </c>
      <c r="C954" s="1" t="inlineStr">
        <is>
          <t>Nasya Orelia Pasha</t>
        </is>
      </c>
      <c r="D954" s="129" t="inlineStr">
        <is>
          <t>P</t>
        </is>
      </c>
      <c r="E954" s="129" t="n">
        <v>14</v>
      </c>
    </row>
    <row r="955" ht="12.75" customHeight="1" s="119">
      <c r="A955" s="23" t="inlineStr">
        <is>
          <t>'954</t>
        </is>
      </c>
      <c r="B955" s="44" t="inlineStr">
        <is>
          <t xml:space="preserve">Team SMP N 02 </t>
        </is>
      </c>
      <c r="C955" s="1" t="inlineStr">
        <is>
          <t>Adia Sonya Amanda</t>
        </is>
      </c>
      <c r="D955" s="129" t="inlineStr">
        <is>
          <t>P</t>
        </is>
      </c>
      <c r="E955" s="129" t="n">
        <v>15</v>
      </c>
    </row>
    <row r="956" ht="12.75" customHeight="1" s="119">
      <c r="A956" s="23" t="inlineStr">
        <is>
          <t>'955</t>
        </is>
      </c>
      <c r="B956" s="44" t="inlineStr">
        <is>
          <t xml:space="preserve">Team SMP N 02 </t>
        </is>
      </c>
      <c r="C956" s="1" t="inlineStr">
        <is>
          <t>Dzakiyya Talita Sakhi</t>
        </is>
      </c>
      <c r="D956" s="129" t="inlineStr">
        <is>
          <t>P</t>
        </is>
      </c>
      <c r="E956" s="129" t="n">
        <v>14</v>
      </c>
    </row>
    <row r="957" ht="12.75" customHeight="1" s="119">
      <c r="A957" s="23" t="inlineStr">
        <is>
          <t>'956</t>
        </is>
      </c>
      <c r="B957" s="44" t="inlineStr">
        <is>
          <t>Team SMP N 06</t>
        </is>
      </c>
      <c r="C957" s="1" t="inlineStr">
        <is>
          <t>BAGIR AL BUKHORI</t>
        </is>
      </c>
      <c r="D957" s="129" t="inlineStr">
        <is>
          <t>L</t>
        </is>
      </c>
      <c r="E957" s="129" t="n">
        <v>13</v>
      </c>
    </row>
    <row r="958" ht="12.75" customHeight="1" s="119">
      <c r="A958" s="23" t="inlineStr">
        <is>
          <t>'957</t>
        </is>
      </c>
      <c r="B958" s="44" t="inlineStr">
        <is>
          <t>Team SMP N 06</t>
        </is>
      </c>
      <c r="C958" s="1" t="inlineStr">
        <is>
          <t xml:space="preserve">M. RAFFI </t>
        </is>
      </c>
      <c r="D958" s="129" t="inlineStr">
        <is>
          <t>L</t>
        </is>
      </c>
      <c r="E958" s="129" t="n">
        <v>13</v>
      </c>
    </row>
    <row r="959" ht="12.75" customHeight="1" s="119">
      <c r="A959" s="23" t="inlineStr">
        <is>
          <t>'958</t>
        </is>
      </c>
      <c r="B959" s="44" t="inlineStr">
        <is>
          <t>Team SMP N 06</t>
        </is>
      </c>
      <c r="C959" s="1" t="inlineStr">
        <is>
          <t xml:space="preserve">NAURA ANINDITA </t>
        </is>
      </c>
      <c r="D959" s="129" t="inlineStr">
        <is>
          <t>P</t>
        </is>
      </c>
      <c r="E959" s="129" t="n">
        <v>13</v>
      </c>
    </row>
    <row r="960" ht="12.75" customHeight="1" s="119">
      <c r="A960" s="23" t="inlineStr">
        <is>
          <t>'959</t>
        </is>
      </c>
      <c r="B960" s="44" t="inlineStr">
        <is>
          <t>Team SMP N 06</t>
        </is>
      </c>
      <c r="C960" s="1" t="inlineStr">
        <is>
          <t>QUEENSHA DINA AULIA</t>
        </is>
      </c>
      <c r="D960" s="129" t="inlineStr">
        <is>
          <t>P</t>
        </is>
      </c>
      <c r="E960" s="129" t="n">
        <v>13</v>
      </c>
    </row>
    <row r="961" ht="12.75" customHeight="1" s="119">
      <c r="A961" s="23" t="inlineStr">
        <is>
          <t>'960</t>
        </is>
      </c>
      <c r="B961" s="44" t="inlineStr">
        <is>
          <t>Team SMP N 06</t>
        </is>
      </c>
      <c r="C961" s="1" t="inlineStr">
        <is>
          <t>AULIA ZAHRA SYAHPUTRI</t>
        </is>
      </c>
      <c r="D961" s="129" t="inlineStr">
        <is>
          <t>P</t>
        </is>
      </c>
      <c r="E961" s="129" t="n">
        <v>13</v>
      </c>
    </row>
    <row r="962" ht="12.75" customHeight="1" s="119">
      <c r="A962" s="23" t="inlineStr">
        <is>
          <t>'961</t>
        </is>
      </c>
      <c r="B962" s="44" t="inlineStr">
        <is>
          <t>Team SDN Podosugih 01</t>
        </is>
      </c>
      <c r="C962" s="1" t="inlineStr">
        <is>
          <t>Muhammad Arsakha Kaivandra Ardana</t>
        </is>
      </c>
      <c r="D962" s="129" t="inlineStr">
        <is>
          <t>L</t>
        </is>
      </c>
      <c r="E962" s="129" t="n">
        <v>15</v>
      </c>
    </row>
    <row r="963" ht="12.75" customHeight="1" s="119">
      <c r="A963" s="23" t="inlineStr">
        <is>
          <t>'962</t>
        </is>
      </c>
      <c r="B963" s="44" t="inlineStr">
        <is>
          <t>Team SDN Podosugih 01</t>
        </is>
      </c>
      <c r="C963" s="1" t="inlineStr">
        <is>
          <t>Abdul Fahreza Kurniawan</t>
        </is>
      </c>
      <c r="D963" s="129" t="inlineStr">
        <is>
          <t>L</t>
        </is>
      </c>
      <c r="E963" s="129" t="n">
        <v>14</v>
      </c>
    </row>
    <row r="964" ht="12.75" customHeight="1" s="119">
      <c r="A964" s="23" t="inlineStr">
        <is>
          <t>'963</t>
        </is>
      </c>
      <c r="B964" s="44" t="inlineStr">
        <is>
          <t>Team SDN Podosugih 01</t>
        </is>
      </c>
      <c r="C964" s="1" t="inlineStr">
        <is>
          <t>Adeolla Kabsya Annisa Rasyuqa</t>
        </is>
      </c>
      <c r="D964" s="129" t="inlineStr">
        <is>
          <t>P</t>
        </is>
      </c>
      <c r="E964" s="129" t="n">
        <v>15</v>
      </c>
    </row>
    <row r="965" ht="12.75" customHeight="1" s="119">
      <c r="A965" s="23" t="inlineStr">
        <is>
          <t>'964</t>
        </is>
      </c>
      <c r="B965" s="44" t="inlineStr">
        <is>
          <t>Team SDN Podosugih 01</t>
        </is>
      </c>
      <c r="C965" s="1" t="inlineStr">
        <is>
          <t>Salsavina Dywantri Hapsari</t>
        </is>
      </c>
      <c r="D965" s="129" t="inlineStr">
        <is>
          <t>P</t>
        </is>
      </c>
      <c r="E965" s="129" t="n">
        <v>15</v>
      </c>
    </row>
    <row r="966" ht="12.75" customHeight="1" s="119">
      <c r="A966" s="23" t="inlineStr">
        <is>
          <t>'965</t>
        </is>
      </c>
      <c r="B966" s="44" t="inlineStr">
        <is>
          <t>Team SDN Podosugih 01</t>
        </is>
      </c>
      <c r="C966" s="1" t="inlineStr">
        <is>
          <t>Adinda Naura Yasmin Azahwa</t>
        </is>
      </c>
      <c r="D966" s="129" t="inlineStr">
        <is>
          <t>P</t>
        </is>
      </c>
      <c r="E966" s="129" t="n">
        <v>15</v>
      </c>
    </row>
    <row r="967" ht="12.75" customHeight="1" s="119">
      <c r="A967" s="23" t="inlineStr">
        <is>
          <t>'966</t>
        </is>
      </c>
      <c r="B967" s="44" t="inlineStr">
        <is>
          <t>Team Megono A</t>
        </is>
      </c>
      <c r="C967" s="1" t="inlineStr">
        <is>
          <t>Kalena</t>
        </is>
      </c>
      <c r="D967" s="129" t="inlineStr">
        <is>
          <t>P</t>
        </is>
      </c>
      <c r="E967" s="129" t="n">
        <v>15</v>
      </c>
    </row>
    <row r="968" ht="12.75" customHeight="1" s="119">
      <c r="A968" s="23" t="inlineStr">
        <is>
          <t>'967</t>
        </is>
      </c>
      <c r="B968" s="44" t="inlineStr">
        <is>
          <t>Team Megono A</t>
        </is>
      </c>
      <c r="C968" s="1" t="inlineStr">
        <is>
          <t>Alqantara</t>
        </is>
      </c>
      <c r="D968" s="129" t="inlineStr">
        <is>
          <t>L</t>
        </is>
      </c>
      <c r="E968" s="129" t="n">
        <v>14</v>
      </c>
    </row>
    <row r="969" ht="12.75" customHeight="1" s="119">
      <c r="A969" s="23" t="inlineStr">
        <is>
          <t>'968</t>
        </is>
      </c>
      <c r="B969" s="44" t="inlineStr">
        <is>
          <t>Team Megono A</t>
        </is>
      </c>
      <c r="C969" s="1" t="inlineStr">
        <is>
          <t xml:space="preserve">Nasya  </t>
        </is>
      </c>
      <c r="D969" s="129" t="inlineStr">
        <is>
          <t>P</t>
        </is>
      </c>
      <c r="E969" s="129" t="n">
        <v>14</v>
      </c>
    </row>
    <row r="970" ht="12.75" customHeight="1" s="119">
      <c r="A970" s="23" t="inlineStr">
        <is>
          <t>'969</t>
        </is>
      </c>
      <c r="B970" s="44" t="inlineStr">
        <is>
          <t>Team Megono A</t>
        </is>
      </c>
      <c r="C970" s="1" t="inlineStr">
        <is>
          <t xml:space="preserve">Abizan </t>
        </is>
      </c>
      <c r="D970" s="129" t="inlineStr">
        <is>
          <t>L</t>
        </is>
      </c>
      <c r="E970" s="129" t="n">
        <v>14</v>
      </c>
    </row>
    <row r="971" ht="12.75" customHeight="1" s="119">
      <c r="A971" s="23" t="inlineStr">
        <is>
          <t>'970</t>
        </is>
      </c>
      <c r="B971" s="44" t="inlineStr">
        <is>
          <t>Team Megono A</t>
        </is>
      </c>
      <c r="C971" s="1" t="inlineStr">
        <is>
          <t>Fahira</t>
        </is>
      </c>
      <c r="D971" s="129" t="inlineStr">
        <is>
          <t>P</t>
        </is>
      </c>
      <c r="E971" s="129" t="n">
        <v>16</v>
      </c>
    </row>
    <row r="972" ht="12.75" customHeight="1" s="119">
      <c r="A972" s="23" t="inlineStr">
        <is>
          <t>'971</t>
        </is>
      </c>
      <c r="B972" s="44" t="inlineStr">
        <is>
          <t>Team Megono B</t>
        </is>
      </c>
      <c r="C972" s="1" t="inlineStr">
        <is>
          <t>Najwa</t>
        </is>
      </c>
      <c r="D972" s="129" t="inlineStr">
        <is>
          <t>P</t>
        </is>
      </c>
      <c r="E972" s="129" t="n">
        <v>16</v>
      </c>
    </row>
    <row r="973" ht="12.75" customHeight="1" s="119">
      <c r="A973" s="23" t="inlineStr">
        <is>
          <t>'972</t>
        </is>
      </c>
      <c r="B973" s="44" t="inlineStr">
        <is>
          <t>Team Megono B</t>
        </is>
      </c>
      <c r="C973" s="1" t="inlineStr">
        <is>
          <t>Bintang</t>
        </is>
      </c>
      <c r="D973" s="129" t="inlineStr">
        <is>
          <t>L</t>
        </is>
      </c>
      <c r="E973" s="129" t="n">
        <v>15</v>
      </c>
    </row>
    <row r="974" ht="12.75" customHeight="1" s="119">
      <c r="A974" s="23" t="inlineStr">
        <is>
          <t>'973</t>
        </is>
      </c>
      <c r="B974" s="44" t="inlineStr">
        <is>
          <t>Team Megono B</t>
        </is>
      </c>
      <c r="C974" s="1" t="inlineStr">
        <is>
          <t>Saafia ellenaura</t>
        </is>
      </c>
      <c r="D974" s="129" t="inlineStr">
        <is>
          <t>P</t>
        </is>
      </c>
      <c r="E974" s="129" t="n">
        <v>14</v>
      </c>
    </row>
    <row r="975" ht="12.75" customHeight="1" s="119">
      <c r="A975" s="23" t="inlineStr">
        <is>
          <t>'974</t>
        </is>
      </c>
      <c r="B975" s="44" t="inlineStr">
        <is>
          <t>Team Megono B</t>
        </is>
      </c>
      <c r="C975" s="1" t="inlineStr">
        <is>
          <t>Fabian</t>
        </is>
      </c>
      <c r="D975" s="129" t="inlineStr">
        <is>
          <t>L</t>
        </is>
      </c>
      <c r="E975" s="129" t="n">
        <v>16</v>
      </c>
    </row>
    <row r="976" ht="12.75" customHeight="1" s="119">
      <c r="A976" s="23" t="inlineStr">
        <is>
          <t>'975</t>
        </is>
      </c>
      <c r="B976" s="44" t="inlineStr">
        <is>
          <t>Team Megono B</t>
        </is>
      </c>
      <c r="C976" s="1" t="inlineStr">
        <is>
          <t>Maratuzzafa</t>
        </is>
      </c>
      <c r="D976" s="129" t="inlineStr">
        <is>
          <t>P</t>
        </is>
      </c>
      <c r="E976" s="129" t="n">
        <v>14</v>
      </c>
    </row>
    <row r="977" ht="12.75" customHeight="1" s="119">
      <c r="A977" s="23" t="inlineStr">
        <is>
          <t>'976</t>
        </is>
      </c>
      <c r="B977" s="44" t="inlineStr">
        <is>
          <t>Team SMA N 1 BOJONG</t>
        </is>
      </c>
      <c r="C977" s="1" t="inlineStr">
        <is>
          <t>Bimo Mifta Wijaya Nurali</t>
        </is>
      </c>
      <c r="D977" s="129" t="inlineStr">
        <is>
          <t>L</t>
        </is>
      </c>
      <c r="E977" s="45" t="inlineStr">
        <is>
          <t>09</t>
        </is>
      </c>
    </row>
    <row r="978" ht="12.75" customHeight="1" s="119">
      <c r="A978" s="23" t="inlineStr">
        <is>
          <t>'977</t>
        </is>
      </c>
      <c r="B978" s="44" t="inlineStr">
        <is>
          <t>Team SMA N 1 BOJONG</t>
        </is>
      </c>
      <c r="C978" s="1" t="inlineStr">
        <is>
          <t xml:space="preserve">Luluk Prayogi </t>
        </is>
      </c>
      <c r="D978" s="129" t="inlineStr">
        <is>
          <t>L</t>
        </is>
      </c>
      <c r="E978" s="45" t="inlineStr">
        <is>
          <t>08</t>
        </is>
      </c>
    </row>
    <row r="979" ht="12.75" customHeight="1" s="119">
      <c r="A979" s="23" t="inlineStr">
        <is>
          <t>'978</t>
        </is>
      </c>
      <c r="B979" s="44" t="inlineStr">
        <is>
          <t>Team SMA N 1 BOJONG</t>
        </is>
      </c>
      <c r="C979" s="1" t="inlineStr">
        <is>
          <t>Dita Rahma Sari</t>
        </is>
      </c>
      <c r="D979" s="129" t="inlineStr">
        <is>
          <t>P</t>
        </is>
      </c>
      <c r="E979" s="45" t="inlineStr">
        <is>
          <t>08</t>
        </is>
      </c>
    </row>
    <row r="980" ht="12.75" customHeight="1" s="119">
      <c r="A980" s="23" t="inlineStr">
        <is>
          <t>'979</t>
        </is>
      </c>
      <c r="B980" s="44" t="inlineStr">
        <is>
          <t>Team SMA N 1 BOJONG</t>
        </is>
      </c>
      <c r="C980" s="1" t="inlineStr">
        <is>
          <t xml:space="preserve">Dinda Agustina </t>
        </is>
      </c>
      <c r="D980" s="129" t="inlineStr">
        <is>
          <t>P</t>
        </is>
      </c>
      <c r="E980" s="129" t="n">
        <v>10</v>
      </c>
    </row>
    <row r="981" ht="12.75" customHeight="1" s="119">
      <c r="A981" s="23" t="inlineStr">
        <is>
          <t>'980</t>
        </is>
      </c>
      <c r="B981" s="44" t="inlineStr">
        <is>
          <t>Team SMP N 1 Kesesi</t>
        </is>
      </c>
      <c r="C981" s="1" t="inlineStr">
        <is>
          <t>Alqifari idul akbar</t>
        </is>
      </c>
      <c r="D981" s="129" t="inlineStr">
        <is>
          <t>L</t>
        </is>
      </c>
      <c r="E981" s="45" t="inlineStr">
        <is>
          <t>09</t>
        </is>
      </c>
    </row>
    <row r="982" ht="12.75" customHeight="1" s="119">
      <c r="A982" s="23" t="inlineStr">
        <is>
          <t>'981</t>
        </is>
      </c>
      <c r="B982" s="44" t="inlineStr">
        <is>
          <t>Team SMP N 1 Kesesi</t>
        </is>
      </c>
      <c r="C982" s="1" t="inlineStr">
        <is>
          <t>Reihan Septriawijaya</t>
        </is>
      </c>
      <c r="D982" s="129" t="inlineStr">
        <is>
          <t>L</t>
        </is>
      </c>
      <c r="E982" s="129" t="n">
        <v>12</v>
      </c>
    </row>
    <row r="983" ht="12.75" customHeight="1" s="119">
      <c r="A983" s="23" t="inlineStr">
        <is>
          <t>'982</t>
        </is>
      </c>
      <c r="B983" s="44" t="inlineStr">
        <is>
          <t>Team SMP N 1 Kesesi</t>
        </is>
      </c>
      <c r="C983" s="1" t="inlineStr">
        <is>
          <t>Fitri ardila mika</t>
        </is>
      </c>
      <c r="D983" s="129" t="inlineStr">
        <is>
          <t>P</t>
        </is>
      </c>
      <c r="E983" s="129" t="n">
        <v>11</v>
      </c>
    </row>
    <row r="984" ht="12.75" customHeight="1" s="119">
      <c r="A984" s="23" t="inlineStr">
        <is>
          <t>'983</t>
        </is>
      </c>
      <c r="B984" s="44" t="inlineStr">
        <is>
          <t>Team SMP N 1 Kesesi</t>
        </is>
      </c>
      <c r="C984" s="1" t="inlineStr">
        <is>
          <t>Khaila Oktafiani</t>
        </is>
      </c>
      <c r="D984" s="129" t="inlineStr">
        <is>
          <t>P</t>
        </is>
      </c>
      <c r="E984" s="129" t="n">
        <v>11</v>
      </c>
    </row>
    <row r="985" ht="12.75" customHeight="1" s="119">
      <c r="A985" s="23" t="inlineStr">
        <is>
          <t>'984</t>
        </is>
      </c>
      <c r="B985" s="44" t="inlineStr">
        <is>
          <t>Team MAN 02 Kota Pekalongan</t>
        </is>
      </c>
      <c r="C985" s="1" t="inlineStr">
        <is>
          <t>Mahendra Rachwa Suryandaru</t>
        </is>
      </c>
      <c r="D985" s="129" t="inlineStr">
        <is>
          <t>L</t>
        </is>
      </c>
      <c r="E985" s="45" t="inlineStr">
        <is>
          <t>09</t>
        </is>
      </c>
    </row>
    <row r="986" ht="12.75" customHeight="1" s="119">
      <c r="A986" s="23" t="inlineStr">
        <is>
          <t>'985</t>
        </is>
      </c>
      <c r="B986" s="44" t="inlineStr">
        <is>
          <t>Team MAN 02 Kota Pekalongan</t>
        </is>
      </c>
      <c r="C986" s="1" t="inlineStr">
        <is>
          <t>Nur Rohman</t>
        </is>
      </c>
      <c r="D986" s="129" t="inlineStr">
        <is>
          <t>L</t>
        </is>
      </c>
      <c r="E986" s="129" t="n">
        <v>11</v>
      </c>
    </row>
    <row r="987" ht="12.75" customHeight="1" s="119">
      <c r="A987" s="23" t="inlineStr">
        <is>
          <t>'986</t>
        </is>
      </c>
      <c r="B987" s="44" t="inlineStr">
        <is>
          <t>Team MAN 02 Kota Pekalongan</t>
        </is>
      </c>
      <c r="C987" s="1" t="inlineStr">
        <is>
          <t>Ilma Rizka Alfina</t>
        </is>
      </c>
      <c r="D987" s="129" t="inlineStr">
        <is>
          <t>P</t>
        </is>
      </c>
      <c r="E987" s="129" t="n">
        <v>11</v>
      </c>
    </row>
    <row r="988" ht="12.75" customHeight="1" s="119">
      <c r="A988" s="23" t="inlineStr">
        <is>
          <t>'987</t>
        </is>
      </c>
      <c r="B988" s="44" t="inlineStr">
        <is>
          <t>Team MAN 02 Kota Pekalongan</t>
        </is>
      </c>
      <c r="C988" s="1" t="inlineStr">
        <is>
          <t>Anita Rosika</t>
        </is>
      </c>
      <c r="D988" s="129" t="inlineStr">
        <is>
          <t>P</t>
        </is>
      </c>
      <c r="E988" s="129" t="n">
        <v>10</v>
      </c>
    </row>
    <row r="989" ht="12.75" customHeight="1" s="119">
      <c r="A989" s="23" t="inlineStr">
        <is>
          <t>'988</t>
        </is>
      </c>
      <c r="B989" s="44" t="inlineStr">
        <is>
          <t>Team PASI Kota Pekalongan A</t>
        </is>
      </c>
      <c r="C989" s="1" t="inlineStr">
        <is>
          <t>MUHAMAD ARIF KURNIAWAN</t>
        </is>
      </c>
      <c r="D989" s="129" t="inlineStr">
        <is>
          <t>L</t>
        </is>
      </c>
      <c r="E989" s="129" t="n">
        <v>11</v>
      </c>
    </row>
    <row r="990" ht="12.75" customHeight="1" s="119">
      <c r="A990" s="23" t="inlineStr">
        <is>
          <t>'989</t>
        </is>
      </c>
      <c r="B990" s="44" t="inlineStr">
        <is>
          <t>Team PASI Kota Pekalongan A</t>
        </is>
      </c>
      <c r="C990" s="1" t="inlineStr">
        <is>
          <t>MUHAMMAD KHASIF AHNAF</t>
        </is>
      </c>
      <c r="D990" s="129" t="inlineStr">
        <is>
          <t>L</t>
        </is>
      </c>
      <c r="E990" s="129" t="n">
        <v>11</v>
      </c>
    </row>
    <row r="991" ht="12.75" customHeight="1" s="119">
      <c r="A991" s="23" t="inlineStr">
        <is>
          <t>'990</t>
        </is>
      </c>
      <c r="B991" s="44" t="inlineStr">
        <is>
          <t>Team PASI Kota Pekalongan A</t>
        </is>
      </c>
      <c r="C991" s="1" t="inlineStr">
        <is>
          <t>Zahra Adelia Putri</t>
        </is>
      </c>
      <c r="D991" s="129" t="inlineStr">
        <is>
          <t>P</t>
        </is>
      </c>
      <c r="E991" s="129" t="n">
        <v>12</v>
      </c>
    </row>
    <row r="992" ht="12.75" customHeight="1" s="119">
      <c r="A992" s="23" t="inlineStr">
        <is>
          <t>'991</t>
        </is>
      </c>
      <c r="B992" s="44" t="inlineStr">
        <is>
          <t>Team PASI Kota Pekalongan A</t>
        </is>
      </c>
      <c r="C992" s="1" t="inlineStr">
        <is>
          <t>Dinda Irma Emilka</t>
        </is>
      </c>
      <c r="D992" s="129" t="inlineStr">
        <is>
          <t>P</t>
        </is>
      </c>
      <c r="E992" s="129" t="n">
        <v>10</v>
      </c>
    </row>
    <row r="993" ht="12.75" customHeight="1" s="119">
      <c r="A993" s="23" t="inlineStr">
        <is>
          <t>'992</t>
        </is>
      </c>
      <c r="B993" s="44" t="inlineStr">
        <is>
          <t>Team Patimura Atletik Club</t>
        </is>
      </c>
      <c r="C993" s="1" t="inlineStr">
        <is>
          <t>Sulthan Fadhil Asyja</t>
        </is>
      </c>
      <c r="D993" s="129" t="inlineStr">
        <is>
          <t>L</t>
        </is>
      </c>
      <c r="E993" s="45" t="inlineStr">
        <is>
          <t>09</t>
        </is>
      </c>
    </row>
    <row r="994" ht="12.75" customHeight="1" s="119">
      <c r="A994" s="23" t="inlineStr">
        <is>
          <t>'993</t>
        </is>
      </c>
      <c r="B994" s="44" t="inlineStr">
        <is>
          <t>Team Patimura Atletik Club</t>
        </is>
      </c>
      <c r="C994" s="1" t="inlineStr">
        <is>
          <t>M.Rasya Ananta</t>
        </is>
      </c>
      <c r="D994" s="129" t="inlineStr">
        <is>
          <t>L</t>
        </is>
      </c>
      <c r="E994" s="129" t="n">
        <v>10</v>
      </c>
    </row>
    <row r="995" ht="12.75" customHeight="1" s="119">
      <c r="A995" s="23" t="inlineStr">
        <is>
          <t>'994</t>
        </is>
      </c>
      <c r="B995" s="44" t="inlineStr">
        <is>
          <t>Team Patimura Atletik Club</t>
        </is>
      </c>
      <c r="C995" s="1" t="inlineStr">
        <is>
          <t>Aisyah Nurus Syahidah</t>
        </is>
      </c>
      <c r="D995" s="129" t="inlineStr">
        <is>
          <t>P</t>
        </is>
      </c>
      <c r="E995" s="45" t="inlineStr">
        <is>
          <t>09</t>
        </is>
      </c>
    </row>
    <row r="996" ht="12.75" customHeight="1" s="119">
      <c r="A996" s="23" t="inlineStr">
        <is>
          <t>'995</t>
        </is>
      </c>
      <c r="B996" s="44" t="inlineStr">
        <is>
          <t>Team Patimura Atletik Club</t>
        </is>
      </c>
      <c r="C996" s="1" t="inlineStr">
        <is>
          <t>Aurellia Zahrotus S.</t>
        </is>
      </c>
      <c r="D996" s="129" t="inlineStr">
        <is>
          <t>P</t>
        </is>
      </c>
      <c r="E996" s="45" t="inlineStr">
        <is>
          <t>09</t>
        </is>
      </c>
    </row>
    <row r="997" ht="12.75" customHeight="1" s="119">
      <c r="A997" s="23" t="inlineStr">
        <is>
          <t>'996</t>
        </is>
      </c>
      <c r="B997" s="44" t="inlineStr">
        <is>
          <t>Team MAN 2 Brebes</t>
        </is>
      </c>
      <c r="C997" s="1" t="inlineStr">
        <is>
          <t>Khanzul Ibnu Batutah</t>
        </is>
      </c>
      <c r="D997" s="129" t="inlineStr">
        <is>
          <t>L</t>
        </is>
      </c>
      <c r="E997" s="129" t="n">
        <v>10</v>
      </c>
    </row>
    <row r="998" ht="12.75" customHeight="1" s="119">
      <c r="A998" s="23" t="inlineStr">
        <is>
          <t>'997</t>
        </is>
      </c>
      <c r="B998" s="44" t="inlineStr">
        <is>
          <t>Team MAN 2 Brebes</t>
        </is>
      </c>
      <c r="C998" s="1" t="inlineStr">
        <is>
          <t>Bayu Hakim Nada</t>
        </is>
      </c>
      <c r="D998" s="129" t="inlineStr">
        <is>
          <t>L</t>
        </is>
      </c>
      <c r="E998" s="45" t="inlineStr">
        <is>
          <t>09</t>
        </is>
      </c>
    </row>
    <row r="999" ht="12.75" customHeight="1" s="119">
      <c r="A999" s="23" t="inlineStr">
        <is>
          <t>'998</t>
        </is>
      </c>
      <c r="B999" s="44" t="inlineStr">
        <is>
          <t>Team MAN 2 Brebes</t>
        </is>
      </c>
      <c r="C999" s="1" t="inlineStr">
        <is>
          <t>Luna Restyana Safira</t>
        </is>
      </c>
      <c r="D999" s="129" t="inlineStr">
        <is>
          <t>P</t>
        </is>
      </c>
      <c r="E999" s="129" t="n">
        <v>10</v>
      </c>
    </row>
    <row r="1000" ht="12.75" customHeight="1" s="119">
      <c r="A1000" s="23" t="inlineStr">
        <is>
          <t>'999</t>
        </is>
      </c>
      <c r="B1000" s="44" t="inlineStr">
        <is>
          <t>Team MAN 2 Brebes</t>
        </is>
      </c>
      <c r="C1000" s="1" t="inlineStr">
        <is>
          <t>Laila Afifah Faujiyah</t>
        </is>
      </c>
      <c r="D1000" s="129" t="inlineStr">
        <is>
          <t>P</t>
        </is>
      </c>
      <c r="E1000" s="129" t="n">
        <v>10</v>
      </c>
    </row>
    <row r="1001" ht="12.75" customHeight="1" s="119">
      <c r="A1001" s="23" t="inlineStr">
        <is>
          <t>'1000</t>
        </is>
      </c>
      <c r="B1001" s="44" t="inlineStr">
        <is>
          <t>Team PASI Kota Pekalongan B</t>
        </is>
      </c>
      <c r="C1001" s="1" t="inlineStr">
        <is>
          <t>MUHAMMAD SYAHRUL MUBAROK</t>
        </is>
      </c>
      <c r="D1001" s="129" t="inlineStr">
        <is>
          <t>L</t>
        </is>
      </c>
      <c r="E1001" s="45" t="inlineStr">
        <is>
          <t>08</t>
        </is>
      </c>
    </row>
    <row r="1002" ht="12.75" customHeight="1" s="119">
      <c r="A1002" s="23" t="inlineStr">
        <is>
          <t>'1001</t>
        </is>
      </c>
      <c r="B1002" s="44" t="inlineStr">
        <is>
          <t>Team PASI Kota Pekalongan B</t>
        </is>
      </c>
      <c r="C1002" s="1" t="inlineStr">
        <is>
          <t>AHMAD HUSAINI</t>
        </is>
      </c>
      <c r="D1002" s="129" t="inlineStr">
        <is>
          <t>L</t>
        </is>
      </c>
      <c r="E1002" s="45" t="inlineStr">
        <is>
          <t>09</t>
        </is>
      </c>
    </row>
    <row r="1003" ht="12.75" customHeight="1" s="119">
      <c r="A1003" s="23" t="inlineStr">
        <is>
          <t>'1002</t>
        </is>
      </c>
      <c r="B1003" s="44" t="inlineStr">
        <is>
          <t>Team PASI Kota Pekalongan B</t>
        </is>
      </c>
      <c r="C1003" s="1" t="inlineStr">
        <is>
          <t>ELOK KARTIKA MAQFIRANI</t>
        </is>
      </c>
      <c r="D1003" s="129" t="inlineStr">
        <is>
          <t>P</t>
        </is>
      </c>
      <c r="E1003" s="45" t="inlineStr">
        <is>
          <t>08</t>
        </is>
      </c>
    </row>
    <row r="1004" ht="12.75" customHeight="1" s="119">
      <c r="A1004" s="23" t="inlineStr">
        <is>
          <t>'1003</t>
        </is>
      </c>
      <c r="B1004" s="44" t="inlineStr">
        <is>
          <t>Team PASI Kota Pekalongan B</t>
        </is>
      </c>
      <c r="C1004" s="1" t="inlineStr">
        <is>
          <t>NABIL ALEA IKFA KHALIDA</t>
        </is>
      </c>
      <c r="D1004" s="129" t="inlineStr">
        <is>
          <t>P</t>
        </is>
      </c>
      <c r="E1004" s="45" t="inlineStr">
        <is>
          <t>09</t>
        </is>
      </c>
    </row>
    <row r="1005" ht="12.75" customHeight="1" s="119">
      <c r="A1005" s="23" t="inlineStr">
        <is>
          <t>'1004</t>
        </is>
      </c>
      <c r="B1005" s="44" t="inlineStr">
        <is>
          <t>Team SMA N 1 KRAMAT</t>
        </is>
      </c>
      <c r="C1005" s="1" t="inlineStr">
        <is>
          <t>RAHMANENDRA PUTRA NOVIANSYAH</t>
        </is>
      </c>
      <c r="D1005" s="129" t="inlineStr">
        <is>
          <t>L</t>
        </is>
      </c>
      <c r="E1005" s="45" t="inlineStr">
        <is>
          <t>09</t>
        </is>
      </c>
    </row>
    <row r="1006" ht="12.75" customHeight="1" s="119">
      <c r="A1006" s="23" t="inlineStr">
        <is>
          <t>'1005</t>
        </is>
      </c>
      <c r="B1006" s="44" t="inlineStr">
        <is>
          <t>Team SMA N 1 KRAMAT</t>
        </is>
      </c>
      <c r="C1006" s="1" t="inlineStr">
        <is>
          <t>ENGGIN FERDIYANSYAH</t>
        </is>
      </c>
      <c r="D1006" s="129" t="inlineStr">
        <is>
          <t>L</t>
        </is>
      </c>
      <c r="E1006" s="45" t="inlineStr">
        <is>
          <t>08</t>
        </is>
      </c>
    </row>
    <row r="1007" ht="12.75" customHeight="1" s="119">
      <c r="A1007" s="23" t="inlineStr">
        <is>
          <t>'1006</t>
        </is>
      </c>
      <c r="B1007" s="44" t="inlineStr">
        <is>
          <t>Team SMA N 1 KRAMAT</t>
        </is>
      </c>
      <c r="C1007" s="1" t="inlineStr">
        <is>
          <t xml:space="preserve">JASMINE AZZAHRA </t>
        </is>
      </c>
      <c r="D1007" s="129" t="inlineStr">
        <is>
          <t>P</t>
        </is>
      </c>
      <c r="E1007" s="129" t="n">
        <v>10</v>
      </c>
    </row>
    <row r="1008" ht="12.75" customHeight="1" s="119">
      <c r="A1008" s="23" t="inlineStr">
        <is>
          <t>'1007</t>
        </is>
      </c>
      <c r="B1008" s="44" t="inlineStr">
        <is>
          <t>Team SMA N 1 KRAMAT</t>
        </is>
      </c>
      <c r="C1008" s="1" t="inlineStr">
        <is>
          <t>DWI AYU LESTARI</t>
        </is>
      </c>
      <c r="D1008" s="129" t="inlineStr">
        <is>
          <t>P</t>
        </is>
      </c>
      <c r="E1008" s="129" t="n">
        <v>10</v>
      </c>
    </row>
    <row r="1009" ht="12.75" customHeight="1" s="119">
      <c r="A1009" s="23" t="inlineStr">
        <is>
          <t>'1008</t>
        </is>
      </c>
      <c r="B1009" s="44" t="inlineStr">
        <is>
          <t>Team KAB PEKALONGAN</t>
        </is>
      </c>
      <c r="C1009" s="1" t="inlineStr">
        <is>
          <t>DIKA KEVIAN SYAH</t>
        </is>
      </c>
      <c r="D1009" s="129" t="inlineStr">
        <is>
          <t>L</t>
        </is>
      </c>
      <c r="E1009" s="45" t="inlineStr">
        <is>
          <t>09</t>
        </is>
      </c>
    </row>
    <row r="1010" ht="12.75" customHeight="1" s="119">
      <c r="A1010" s="23" t="inlineStr">
        <is>
          <t>'1009</t>
        </is>
      </c>
      <c r="B1010" s="44" t="inlineStr">
        <is>
          <t>Team KAB PEKALONGAN</t>
        </is>
      </c>
      <c r="C1010" s="1" t="inlineStr">
        <is>
          <t>MUHAMMAD UBAIDILLAH</t>
        </is>
      </c>
      <c r="D1010" s="129" t="inlineStr">
        <is>
          <t>L</t>
        </is>
      </c>
      <c r="E1010" s="45" t="inlineStr">
        <is>
          <t>08</t>
        </is>
      </c>
    </row>
    <row r="1011" ht="12.75" customHeight="1" s="119">
      <c r="A1011" s="23" t="inlineStr">
        <is>
          <t>'1010</t>
        </is>
      </c>
      <c r="B1011" s="44" t="inlineStr">
        <is>
          <t>Team KAB PEKALONGAN</t>
        </is>
      </c>
      <c r="C1011" s="1" t="inlineStr">
        <is>
          <t>NAMIRA EKA AFINDARI</t>
        </is>
      </c>
      <c r="D1011" s="129" t="inlineStr">
        <is>
          <t>P</t>
        </is>
      </c>
      <c r="E1011" s="129" t="n">
        <v>10</v>
      </c>
    </row>
    <row r="1012" ht="12.75" customHeight="1" s="119">
      <c r="A1012" s="23" t="inlineStr">
        <is>
          <t>'1011</t>
        </is>
      </c>
      <c r="B1012" s="44" t="inlineStr">
        <is>
          <t>Team KAB PEKALONGAN</t>
        </is>
      </c>
      <c r="C1012" s="1" t="inlineStr">
        <is>
          <t>1.ECCA RISMA FRANSISCA</t>
        </is>
      </c>
      <c r="D1012" s="129" t="inlineStr">
        <is>
          <t>P</t>
        </is>
      </c>
      <c r="E1012" s="45" t="inlineStr">
        <is>
          <t>08</t>
        </is>
      </c>
    </row>
    <row r="1013" ht="12.75" customHeight="1" s="119">
      <c r="A1013" s="23" t="inlineStr">
        <is>
          <t>'1012</t>
        </is>
      </c>
      <c r="B1013" s="44" t="inlineStr">
        <is>
          <t>Team SMK N 1WARUNGASEM</t>
        </is>
      </c>
      <c r="C1013" s="1" t="inlineStr">
        <is>
          <t>Reyvanto Al Habsyi</t>
        </is>
      </c>
      <c r="D1013" s="129" t="inlineStr">
        <is>
          <t>L</t>
        </is>
      </c>
      <c r="E1013" s="45" t="inlineStr">
        <is>
          <t>09</t>
        </is>
      </c>
    </row>
    <row r="1014" ht="12.75" customHeight="1" s="119">
      <c r="A1014" s="23" t="inlineStr">
        <is>
          <t>'1013</t>
        </is>
      </c>
      <c r="B1014" s="44" t="inlineStr">
        <is>
          <t>Team SMK N 1WARUNGASEM</t>
        </is>
      </c>
      <c r="C1014" s="1" t="inlineStr">
        <is>
          <t>Arshavin Avriel Heriyanto</t>
        </is>
      </c>
      <c r="D1014" s="129" t="inlineStr">
        <is>
          <t>L</t>
        </is>
      </c>
      <c r="E1014" s="129" t="n">
        <v>11</v>
      </c>
    </row>
    <row r="1015" ht="12.75" customHeight="1" s="119">
      <c r="A1015" s="23" t="inlineStr">
        <is>
          <t>'1014</t>
        </is>
      </c>
      <c r="B1015" s="44" t="inlineStr">
        <is>
          <t>Team SMK N 1WARUNGASEM</t>
        </is>
      </c>
      <c r="C1015" s="1" t="inlineStr">
        <is>
          <t>Miftaviani Nikita Wulandari</t>
        </is>
      </c>
      <c r="D1015" s="129" t="inlineStr">
        <is>
          <t>P</t>
        </is>
      </c>
      <c r="E1015" s="129" t="n">
        <v>10</v>
      </c>
    </row>
    <row r="1016" ht="12.75" customHeight="1" s="119">
      <c r="A1016" s="23" t="inlineStr">
        <is>
          <t>'1015</t>
        </is>
      </c>
      <c r="B1016" s="44" t="inlineStr">
        <is>
          <t>Team SMK N 1WARUNGASEM</t>
        </is>
      </c>
      <c r="C1016" s="1" t="inlineStr">
        <is>
          <t>Afifah Eka Ramandani</t>
        </is>
      </c>
      <c r="D1016" s="129" t="inlineStr">
        <is>
          <t>P</t>
        </is>
      </c>
      <c r="E1016" s="45" t="inlineStr">
        <is>
          <t>09</t>
        </is>
      </c>
    </row>
    <row r="1017" ht="12.75" customHeight="1" s="119">
      <c r="A1017" s="23" t="inlineStr">
        <is>
          <t>'1016</t>
        </is>
      </c>
      <c r="B1017" s="44" t="inlineStr">
        <is>
          <t>Team SMA N 02 Kota Pekalongan</t>
        </is>
      </c>
      <c r="C1017" s="1" t="inlineStr">
        <is>
          <t>M. Ghifari Rafasya</t>
        </is>
      </c>
      <c r="D1017" s="129" t="inlineStr">
        <is>
          <t>L</t>
        </is>
      </c>
      <c r="E1017" s="129" t="n">
        <v>10</v>
      </c>
    </row>
    <row r="1018" ht="12.75" customHeight="1" s="119">
      <c r="A1018" s="23" t="inlineStr">
        <is>
          <t>'1017</t>
        </is>
      </c>
      <c r="B1018" s="44" t="inlineStr">
        <is>
          <t>Team SMA N 02 Kota Pekalongan</t>
        </is>
      </c>
      <c r="C1018" s="1" t="inlineStr">
        <is>
          <t>Ahnaf Nagata Putra</t>
        </is>
      </c>
      <c r="D1018" s="129" t="inlineStr">
        <is>
          <t>L</t>
        </is>
      </c>
      <c r="E1018" s="129" t="n">
        <v>10</v>
      </c>
    </row>
    <row r="1019" ht="12.75" customHeight="1" s="119">
      <c r="A1019" s="23" t="inlineStr">
        <is>
          <t>'1018</t>
        </is>
      </c>
      <c r="B1019" s="44" t="inlineStr">
        <is>
          <t>Team SMA N 02 Kota Pekalongan</t>
        </is>
      </c>
      <c r="C1019" s="1" t="inlineStr">
        <is>
          <t>Shakira Anindhita Ramadhani</t>
        </is>
      </c>
      <c r="D1019" s="129" t="inlineStr">
        <is>
          <t>P</t>
        </is>
      </c>
      <c r="E1019" s="129" t="n">
        <v>10</v>
      </c>
    </row>
    <row r="1020" ht="12.75" customHeight="1" s="119">
      <c r="A1020" s="23" t="inlineStr">
        <is>
          <t>'1019</t>
        </is>
      </c>
      <c r="B1020" s="44" t="inlineStr">
        <is>
          <t>Team SMA N 02 Kota Pekalongan</t>
        </is>
      </c>
      <c r="C1020" s="1" t="inlineStr">
        <is>
          <t>Oktavia Dwi Zahira</t>
        </is>
      </c>
      <c r="D1020" s="129" t="inlineStr">
        <is>
          <t>P</t>
        </is>
      </c>
      <c r="E1020" s="129" t="n">
        <v>10</v>
      </c>
    </row>
    <row r="1021" ht="12.75" customHeight="1" s="119">
      <c r="A1021" s="23" t="inlineStr">
        <is>
          <t>'1020</t>
        </is>
      </c>
      <c r="B1021" s="44" t="inlineStr">
        <is>
          <t>Team SMP Notogiwang</t>
        </is>
      </c>
      <c r="C1021" s="1" t="inlineStr">
        <is>
          <t>Mirzani Ibnu Abi Sutarto</t>
        </is>
      </c>
      <c r="D1021" s="129" t="inlineStr">
        <is>
          <t>L</t>
        </is>
      </c>
      <c r="E1021" s="45" t="n">
        <v>12</v>
      </c>
    </row>
    <row r="1022" ht="12.75" customHeight="1" s="119">
      <c r="A1022" s="23" t="inlineStr">
        <is>
          <t>'1021</t>
        </is>
      </c>
      <c r="B1022" s="44" t="inlineStr">
        <is>
          <t>Team SMP Notogiwang</t>
        </is>
      </c>
      <c r="C1022" s="1" t="inlineStr">
        <is>
          <t>M. Army Arohman</t>
        </is>
      </c>
      <c r="D1022" s="129" t="inlineStr">
        <is>
          <t>L</t>
        </is>
      </c>
      <c r="E1022" s="45" t="n">
        <v>12</v>
      </c>
    </row>
    <row r="1023" ht="12.75" customHeight="1" s="119">
      <c r="A1023" s="23" t="inlineStr">
        <is>
          <t>'1022</t>
        </is>
      </c>
      <c r="B1023" s="44" t="inlineStr">
        <is>
          <t>Team SMP Notogiwang</t>
        </is>
      </c>
      <c r="C1023" s="8" t="inlineStr">
        <is>
          <t>Alisa Setefani</t>
        </is>
      </c>
      <c r="D1023" s="6" t="inlineStr">
        <is>
          <t>P</t>
        </is>
      </c>
      <c r="E1023" s="46" t="n">
        <v>12</v>
      </c>
    </row>
    <row r="1024" ht="12.75" customHeight="1" s="119">
      <c r="A1024" s="23" t="inlineStr">
        <is>
          <t>'1023</t>
        </is>
      </c>
      <c r="B1024" s="44" t="inlineStr">
        <is>
          <t>Team SMP Notogiwang</t>
        </is>
      </c>
      <c r="C1024" s="1" t="inlineStr">
        <is>
          <t>Khoirun NisaPutri Prastio</t>
        </is>
      </c>
      <c r="D1024" s="129" t="inlineStr">
        <is>
          <t>P</t>
        </is>
      </c>
      <c r="E1024" s="45" t="n">
        <v>12</v>
      </c>
    </row>
    <row r="1025" ht="12.75" customHeight="1" s="119">
      <c r="A1025" s="23" t="inlineStr">
        <is>
          <t>'1024</t>
        </is>
      </c>
      <c r="B1025" s="31" t="n"/>
      <c r="C1025" s="20" t="n"/>
      <c r="D1025" s="128" t="n"/>
      <c r="E1025" s="129" t="n"/>
    </row>
    <row r="1026" ht="12.75" customHeight="1" s="119">
      <c r="A1026" s="23" t="inlineStr">
        <is>
          <t>'1025</t>
        </is>
      </c>
      <c r="B1026" s="53" t="n"/>
      <c r="C1026" s="14" t="n"/>
      <c r="D1026" s="15" t="n"/>
    </row>
    <row r="1027" ht="12.75" customHeight="1" s="119">
      <c r="A1027" s="23" t="inlineStr">
        <is>
          <t>'1026</t>
        </is>
      </c>
      <c r="B1027" s="53" t="n"/>
      <c r="C1027" s="14" t="n"/>
      <c r="D1027" s="15" t="n"/>
    </row>
    <row r="1028" ht="12.75" customHeight="1" s="119">
      <c r="A1028" s="23" t="inlineStr">
        <is>
          <t>'1027</t>
        </is>
      </c>
      <c r="B1028" s="53" t="n"/>
      <c r="C1028" s="14" t="n"/>
      <c r="D1028" s="15" t="n"/>
    </row>
    <row r="1029" ht="12.75" customHeight="1" s="119">
      <c r="A1029" s="23" t="inlineStr">
        <is>
          <t>'1028</t>
        </is>
      </c>
      <c r="B1029" s="53" t="n"/>
      <c r="C1029" s="14" t="n"/>
      <c r="D1029" s="15" t="n"/>
    </row>
    <row r="1030" ht="12.75" customHeight="1" s="119">
      <c r="A1030" s="23" t="inlineStr">
        <is>
          <t>'1029</t>
        </is>
      </c>
      <c r="B1030" s="53" t="n"/>
      <c r="C1030" s="14" t="n"/>
      <c r="D1030" s="15" t="n"/>
    </row>
    <row r="1031" ht="75" customHeight="1" s="119">
      <c r="A1031" s="23" t="inlineStr">
        <is>
          <t>'1030</t>
        </is>
      </c>
      <c r="B1031" s="53" t="n"/>
      <c r="C1031" s="52" t="n"/>
      <c r="D1031" s="18" t="n"/>
    </row>
    <row r="1032">
      <c r="A1032" s="53" t="n"/>
      <c r="B1032" s="53" t="n"/>
      <c r="C1032" s="52" t="n"/>
      <c r="D1032" s="18" t="n"/>
    </row>
    <row r="1033">
      <c r="A1033" s="53" t="n"/>
      <c r="B1033" s="53" t="n"/>
      <c r="C1033" s="52" t="n"/>
      <c r="D1033" s="18" t="n"/>
    </row>
    <row r="1034">
      <c r="A1034" s="53" t="n"/>
      <c r="B1034" s="53" t="n"/>
      <c r="C1034" s="52" t="n"/>
      <c r="D1034" s="18" t="n"/>
    </row>
    <row r="1035">
      <c r="A1035" s="53" t="n"/>
      <c r="B1035" s="53" t="n"/>
      <c r="C1035" s="52" t="n"/>
      <c r="D1035" s="18" t="n"/>
    </row>
    <row r="1036">
      <c r="A1036" s="53" t="n"/>
      <c r="B1036" s="53" t="n"/>
      <c r="C1036" s="52" t="n"/>
      <c r="D1036" s="18" t="n"/>
    </row>
    <row r="1037">
      <c r="A1037" s="53" t="n"/>
      <c r="B1037" s="53" t="n"/>
      <c r="C1037" s="52" t="n"/>
      <c r="D1037" s="18" t="n"/>
    </row>
    <row r="1038">
      <c r="A1038" s="53" t="n"/>
      <c r="B1038" s="53" t="n"/>
      <c r="C1038" s="52" t="n"/>
      <c r="D1038" s="18" t="n"/>
    </row>
    <row r="1039">
      <c r="A1039" s="53" t="n"/>
      <c r="B1039" s="53" t="n"/>
      <c r="C1039" s="52" t="n"/>
      <c r="D1039" s="18" t="n"/>
    </row>
    <row r="1040">
      <c r="A1040" s="53" t="n"/>
      <c r="B1040" s="53" t="n"/>
      <c r="C1040" s="52" t="n"/>
      <c r="D1040" s="18" t="n"/>
    </row>
    <row r="1041">
      <c r="A1041" s="53" t="n"/>
      <c r="B1041" s="53" t="n"/>
      <c r="C1041" s="52" t="n"/>
      <c r="D1041" s="18" t="n"/>
    </row>
  </sheetData>
  <conditionalFormatting sqref="C1027:C1038">
    <cfRule type="notContainsBlanks" priority="120" dxfId="14">
      <formula>LEN(TRIM(C1027))&gt;0</formula>
    </cfRule>
  </conditionalFormatting>
  <conditionalFormatting sqref="C937:C1015">
    <cfRule type="duplicateValues" priority="14" dxfId="1"/>
    <cfRule type="duplicateValues" priority="15" dxfId="6"/>
  </conditionalFormatting>
  <conditionalFormatting sqref="C977:C1024">
    <cfRule type="duplicateValues" priority="12" dxfId="1"/>
    <cfRule type="duplicateValues" priority="13" dxfId="6"/>
  </conditionalFormatting>
  <conditionalFormatting sqref="C174:C382 C384:C975">
    <cfRule type="duplicateValues" priority="11" dxfId="9"/>
  </conditionalFormatting>
  <conditionalFormatting sqref="C383">
    <cfRule type="duplicateValues" priority="8" dxfId="6"/>
    <cfRule type="duplicateValues" priority="9" dxfId="6"/>
    <cfRule type="duplicateValues" priority="10" dxfId="6"/>
    <cfRule type="duplicateValues" priority="7" dxfId="5"/>
  </conditionalFormatting>
  <conditionalFormatting sqref="B1013">
    <cfRule type="duplicateValues" priority="6" dxfId="0"/>
  </conditionalFormatting>
  <conditionalFormatting sqref="C942:C974">
    <cfRule type="duplicateValues" priority="5" dxfId="1"/>
  </conditionalFormatting>
  <conditionalFormatting sqref="C826:C1024">
    <cfRule type="duplicateValues" priority="4" dxfId="1"/>
  </conditionalFormatting>
  <conditionalFormatting sqref="C242:C1024">
    <cfRule type="duplicateValues" priority="2" dxfId="1"/>
    <cfRule type="duplicateValues" priority="3"/>
  </conditionalFormatting>
  <conditionalFormatting sqref="B1014:B1016">
    <cfRule type="duplicateValues" priority="1" dxfId="0"/>
  </conditionalFormatting>
  <dataValidations count="1">
    <dataValidation sqref="C164 C256" showDropDown="0" showInputMessage="1" showErrorMessage="1" allowBlank="1" prompt="Nama siswa harus di sesuaikan Akte, Ijazah atau dokumen sah lainnya"/>
  </dataValidations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2024-09-26T05:29:42Z</dcterms:created>
  <dcterms:modified xmlns:dcterms="http://purl.org/dc/terms/" xmlns:xsi="http://www.w3.org/2001/XMLSchema-instance" xsi:type="dcterms:W3CDTF">2026-09-25T00:59:24Z</dcterms:modified>
  <cp:lastModifiedBy>DELL</cp:lastModifiedBy>
  <cp:lastPrinted>2026-09-24T18:46:57Z</cp:lastPrinted>
</cp:coreProperties>
</file>