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idagabriel/Desktop/"/>
    </mc:Choice>
  </mc:AlternateContent>
  <xr:revisionPtr revIDLastSave="0" documentId="13_ncr:1_{4494D3AB-BA98-7D46-B1C7-CE48FE04C9BB}" xr6:coauthVersionLast="47" xr6:coauthVersionMax="47" xr10:uidLastSave="{00000000-0000-0000-0000-000000000000}"/>
  <bookViews>
    <workbookView xWindow="420" yWindow="1100" windowWidth="28800" windowHeight="16400" xr2:uid="{00000000-000D-0000-FFFF-FFFF00000000}"/>
  </bookViews>
  <sheets>
    <sheet name="before" sheetId="3" r:id="rId1"/>
    <sheet name="after" sheetId="4" r:id="rId2"/>
  </sheets>
  <definedNames>
    <definedName name="_xlnm._FilterDatabase" localSheetId="1" hidden="1">after!$A$1:$F$598</definedName>
    <definedName name="_xlnm._FilterDatabase" localSheetId="0" hidden="1">before!$A$1:$U$1052</definedName>
    <definedName name="ExternalData_1" localSheetId="1">after!$A$1:$D$598</definedName>
    <definedName name="ExternalData_1" localSheetId="0">before!$A$1:$D$1030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h+bIrTS9++U5IGzsrq130oxox3Hw=="/>
    </ext>
  </extLst>
</workbook>
</file>

<file path=xl/calcChain.xml><?xml version="1.0" encoding="utf-8"?>
<calcChain xmlns="http://schemas.openxmlformats.org/spreadsheetml/2006/main">
  <c r="R1052" i="3" l="1"/>
  <c r="R1029" i="3"/>
  <c r="R1028" i="3"/>
  <c r="R1027" i="3"/>
  <c r="R1026" i="3"/>
  <c r="R1025" i="3"/>
  <c r="R1024" i="3"/>
  <c r="R1023" i="3"/>
  <c r="R1022" i="3"/>
  <c r="R1021" i="3"/>
  <c r="R1020" i="3"/>
  <c r="R1019" i="3"/>
  <c r="R1018" i="3"/>
  <c r="R1017" i="3"/>
  <c r="R1016" i="3"/>
  <c r="R1015" i="3"/>
  <c r="R1014" i="3"/>
  <c r="R1013" i="3"/>
  <c r="R1012" i="3"/>
  <c r="R1011" i="3"/>
  <c r="R1010" i="3"/>
  <c r="R1009" i="3"/>
  <c r="R1008" i="3"/>
  <c r="R1007" i="3"/>
  <c r="R1006" i="3"/>
  <c r="R1005" i="3"/>
  <c r="R1004" i="3"/>
  <c r="R1003" i="3"/>
  <c r="R1002" i="3"/>
  <c r="R1001" i="3"/>
  <c r="R1000" i="3"/>
  <c r="R999" i="3"/>
  <c r="R998" i="3"/>
  <c r="R997" i="3"/>
  <c r="R996" i="3"/>
  <c r="R995" i="3"/>
  <c r="R994" i="3"/>
  <c r="R993" i="3"/>
  <c r="R992" i="3"/>
  <c r="R991" i="3"/>
  <c r="R990" i="3"/>
  <c r="R989" i="3"/>
  <c r="R988" i="3"/>
  <c r="R987" i="3"/>
  <c r="R986" i="3"/>
  <c r="R985" i="3"/>
  <c r="R984" i="3"/>
  <c r="R983" i="3"/>
  <c r="R982" i="3"/>
  <c r="R981" i="3"/>
  <c r="R980" i="3"/>
  <c r="R979" i="3"/>
  <c r="R978" i="3"/>
  <c r="R977" i="3"/>
  <c r="R976" i="3"/>
  <c r="R975" i="3"/>
  <c r="R974" i="3"/>
  <c r="R973" i="3"/>
  <c r="R972" i="3"/>
  <c r="R971" i="3"/>
  <c r="R970" i="3"/>
  <c r="R969" i="3"/>
  <c r="R968" i="3"/>
  <c r="R967" i="3"/>
  <c r="R966" i="3"/>
  <c r="R965" i="3"/>
  <c r="R964" i="3"/>
  <c r="R963" i="3"/>
  <c r="R962" i="3"/>
  <c r="R961" i="3"/>
  <c r="R960" i="3"/>
  <c r="R959" i="3"/>
  <c r="R958" i="3"/>
  <c r="R957" i="3"/>
  <c r="R956" i="3"/>
  <c r="R955" i="3"/>
  <c r="R954" i="3"/>
  <c r="R953" i="3"/>
  <c r="R952" i="3"/>
  <c r="R951" i="3"/>
  <c r="R950" i="3"/>
  <c r="R948" i="3"/>
  <c r="R947" i="3"/>
  <c r="R946" i="3"/>
  <c r="R945" i="3"/>
  <c r="R944" i="3"/>
  <c r="R943" i="3"/>
  <c r="R942" i="3"/>
  <c r="R941" i="3"/>
  <c r="R940" i="3"/>
  <c r="R939" i="3"/>
  <c r="R938" i="3"/>
  <c r="R937" i="3"/>
  <c r="R936" i="3"/>
  <c r="R935" i="3"/>
  <c r="R934" i="3"/>
  <c r="R933" i="3"/>
  <c r="R932" i="3"/>
  <c r="R931" i="3"/>
  <c r="R930" i="3"/>
  <c r="R929" i="3"/>
  <c r="R928" i="3"/>
  <c r="R927" i="3"/>
  <c r="R926" i="3"/>
  <c r="R925" i="3"/>
  <c r="R924" i="3"/>
  <c r="R923" i="3"/>
  <c r="R922" i="3"/>
  <c r="R921" i="3"/>
  <c r="R920" i="3"/>
  <c r="R919" i="3"/>
  <c r="R918" i="3"/>
  <c r="R917" i="3"/>
  <c r="R916" i="3"/>
  <c r="R915" i="3"/>
  <c r="R914" i="3"/>
  <c r="R913" i="3"/>
  <c r="R912" i="3"/>
  <c r="R911" i="3"/>
  <c r="R910" i="3"/>
  <c r="R909" i="3"/>
  <c r="R908" i="3"/>
  <c r="R907" i="3"/>
  <c r="R906" i="3"/>
  <c r="R905" i="3"/>
  <c r="R904" i="3"/>
  <c r="R903" i="3"/>
  <c r="R902" i="3"/>
  <c r="R901" i="3"/>
  <c r="R900" i="3"/>
  <c r="R899" i="3"/>
  <c r="R898" i="3"/>
  <c r="R897" i="3"/>
  <c r="R896" i="3"/>
  <c r="R895" i="3"/>
  <c r="R894" i="3"/>
  <c r="R893" i="3"/>
  <c r="R892" i="3"/>
  <c r="R891" i="3"/>
  <c r="R890" i="3"/>
  <c r="R889" i="3"/>
  <c r="R888" i="3"/>
  <c r="R887" i="3"/>
  <c r="R886" i="3"/>
  <c r="R885" i="3"/>
  <c r="R884" i="3"/>
  <c r="R883" i="3"/>
  <c r="R882" i="3"/>
  <c r="R881" i="3"/>
  <c r="R880" i="3"/>
  <c r="R879" i="3"/>
  <c r="R878" i="3"/>
  <c r="R877" i="3"/>
  <c r="R876" i="3"/>
  <c r="R875" i="3"/>
  <c r="R874" i="3"/>
  <c r="R873" i="3"/>
  <c r="R872" i="3"/>
  <c r="R871" i="3"/>
  <c r="R870" i="3"/>
  <c r="R869" i="3"/>
  <c r="R868" i="3"/>
  <c r="R867" i="3"/>
  <c r="R866" i="3"/>
  <c r="R865" i="3"/>
  <c r="R864" i="3"/>
  <c r="R863" i="3"/>
  <c r="R862" i="3"/>
  <c r="R861" i="3"/>
  <c r="R860" i="3"/>
  <c r="R859" i="3"/>
  <c r="R858" i="3"/>
  <c r="R857" i="3"/>
  <c r="R856" i="3"/>
  <c r="R855" i="3"/>
  <c r="R854" i="3"/>
  <c r="R853" i="3"/>
  <c r="R852" i="3"/>
  <c r="R851" i="3"/>
  <c r="R850" i="3"/>
  <c r="R849" i="3"/>
  <c r="R848" i="3"/>
  <c r="R847" i="3"/>
  <c r="R846" i="3"/>
  <c r="R845" i="3"/>
  <c r="R844" i="3"/>
  <c r="R843" i="3"/>
  <c r="R842" i="3"/>
  <c r="R841" i="3"/>
  <c r="R840" i="3"/>
  <c r="R839" i="3"/>
  <c r="R838" i="3"/>
  <c r="R837" i="3"/>
  <c r="R836" i="3"/>
  <c r="R835"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alcChain>
</file>

<file path=xl/sharedStrings.xml><?xml version="1.0" encoding="utf-8"?>
<sst xmlns="http://schemas.openxmlformats.org/spreadsheetml/2006/main" count="10763" uniqueCount="5930">
  <si>
    <t>Yes</t>
  </si>
  <si>
    <t>No</t>
  </si>
  <si>
    <t>Negative</t>
  </si>
  <si>
    <t>Neutral</t>
  </si>
  <si>
    <t>Positive</t>
  </si>
  <si>
    <t xml:space="preserve">Neutral </t>
  </si>
  <si>
    <t>no</t>
  </si>
  <si>
    <t>385</t>
  </si>
  <si>
    <t>58</t>
  </si>
  <si>
    <t>581</t>
  </si>
  <si>
    <t>427</t>
  </si>
  <si>
    <t>82</t>
  </si>
  <si>
    <t>111</t>
  </si>
  <si>
    <t>Index</t>
  </si>
  <si>
    <t>Date</t>
  </si>
  <si>
    <t>User</t>
  </si>
  <si>
    <t>Column4</t>
  </si>
  <si>
    <t>Column5</t>
  </si>
  <si>
    <t>Column6</t>
  </si>
  <si>
    <t>Column7</t>
  </si>
  <si>
    <t>Column8</t>
  </si>
  <si>
    <t>Column9</t>
  </si>
  <si>
    <t>Column10</t>
  </si>
  <si>
    <t>Column11</t>
  </si>
  <si>
    <t>Column12</t>
  </si>
  <si>
    <t>Column13</t>
  </si>
  <si>
    <t>Column14</t>
  </si>
  <si>
    <t>Column15</t>
  </si>
  <si>
    <t>Column16</t>
  </si>
  <si>
    <t>Column17</t>
  </si>
  <si>
    <t>Column18</t>
  </si>
  <si>
    <t>Tweet</t>
  </si>
  <si>
    <t>Semantics  (Positive, neutral, Negative)</t>
  </si>
  <si>
    <t>Is the tweet about the war (yes, no)</t>
  </si>
  <si>
    <t>751</t>
  </si>
  <si>
    <t>2022-03-07 02:47:43+00:00</t>
  </si>
  <si>
    <t>jillymac81</t>
  </si>
  <si>
    <t>Companies whom have pulled out of Russia.. versus those that have no issue with genocide. #SlavaUkraini  @pepsi @McDonalds @ZARA @LOrealGroupe @kfc @Danone @Henkel @PwC @CocaCola @KraftHeinzCo @Unilever @Nestle @Deloitte @carlsberg 🖕🏻 https://t.co/5MEYNl0s0k</t>
  </si>
  <si>
    <t xml:space="preserve">Tweets from before </t>
  </si>
  <si>
    <t>138</t>
  </si>
  <si>
    <t>2022-03-07 10:22:55+00:00</t>
  </si>
  <si>
    <t>MortenW3</t>
  </si>
  <si>
    <t>Hvor er det ulækkert at @carlsberg fortsætter deres produktion i Rusland ..🤢</t>
  </si>
  <si>
    <t>date: 7/3 - 28/3</t>
  </si>
  <si>
    <t>750</t>
  </si>
  <si>
    <t>2022-03-07 10:24:38+00:00</t>
  </si>
  <si>
    <t>Henrik62Olsen</t>
  </si>
  <si>
    <t>@KyivIndependent That’s good, now we need @ArlaGroup @Maersk @carlsberg to do the same 🇺🇦</t>
  </si>
  <si>
    <t xml:space="preserve">#carlsberg </t>
  </si>
  <si>
    <t>749</t>
  </si>
  <si>
    <t>2022-03-07 10:26:38+00:00</t>
  </si>
  <si>
    <t>TheSekharAditya</t>
  </si>
  <si>
    <t>@carlsberg rock!!! 👍👍</t>
  </si>
  <si>
    <t>#SummerVibes https://t.co/1wHKGNOL7a"</t>
  </si>
  <si>
    <t>@carlsberg rock!!! 👍👍#SummerVibes https://t.co/1wHKGNOL7a"</t>
  </si>
  <si>
    <t>@carlsberg</t>
  </si>
  <si>
    <t>748</t>
  </si>
  <si>
    <t>2022-03-07 10:28:44+00:00</t>
  </si>
  <si>
    <t>DrAliSKhan</t>
  </si>
  <si>
    <t>As you do your buying. These are the corporations that have pulled out of Russia since its invasion of Ukraine. Really liking @VWGroup. Not sure why @carlsberg in on this list since they cancelled Ukraine and not Russia🤔</t>
  </si>
  <si>
    <t>https://t.co/wKhepJB9SJ"</t>
  </si>
  <si>
    <t>As you do your buying. These are the corporations that have pulled out of Russia since its invasion of Ukraine. Really liking @VWGroup. Not sure why @carlsberg in on this list since they cancelled Ukraine and not Russia🤔https://t.co/wKhepJB9SJ"</t>
  </si>
  <si>
    <t xml:space="preserve">$carl </t>
  </si>
  <si>
    <t>747</t>
  </si>
  <si>
    <t>2022-03-07 10:42:11+00:00</t>
  </si>
  <si>
    <t>Metaversethree</t>
  </si>
  <si>
    <t>@Henrik62Olsen @KyivIndependent @ArlaGroup @Maersk @carlsberg Maersk stopped shipping to Russia last week</t>
  </si>
  <si>
    <t xml:space="preserve">Language: DA, EN  </t>
  </si>
  <si>
    <t>48</t>
  </si>
  <si>
    <t>2022-03-07 11:11:21+00:00</t>
  </si>
  <si>
    <t>Proinvestor_com</t>
  </si>
  <si>
    <t>#Aktier/middag: Kraftig nedtur anført af #Rockwool, #Carlsberg og #banker https://t.co/Q4DJaqsQ9u</t>
  </si>
  <si>
    <t>746</t>
  </si>
  <si>
    <t>2022-03-07 11:46:35+00:00</t>
  </si>
  <si>
    <t>mkkthom</t>
  </si>
  <si>
    <t xml:space="preserve">Time to get out of #Russia @Carlsberg and #StandWithUkraine </t>
  </si>
  <si>
    <t>Donating to Ukraine is not enough https://t.co/EOXXv6RAro"</t>
  </si>
  <si>
    <t>Time to get out of #Russia @Carlsberg and #StandWithUkraine Donating to Ukraine is not enough https://t.co/EOXXv6RAro"</t>
  </si>
  <si>
    <t>745</t>
  </si>
  <si>
    <t>2022-03-07 12:11:03+00:00</t>
  </si>
  <si>
    <t>Gothicjelly</t>
  </si>
  <si>
    <t>@SuneAuken @carlsberg These companies have now closed business in Russia, for now. https://t.co/VHl7qAo1tF</t>
  </si>
  <si>
    <t>744</t>
  </si>
  <si>
    <t>2022-03-07 12:14:46+00:00</t>
  </si>
  <si>
    <t>SuneAuken</t>
  </si>
  <si>
    <t>@Gothicjelly @carlsberg So Carlsberg (my special concern as a Dane and a researcher) has withdrawn, even though it can be seen in the first picture?</t>
  </si>
  <si>
    <t>743</t>
  </si>
  <si>
    <t>2022-03-07 12:28:23+00:00</t>
  </si>
  <si>
    <t>newpaulhearn</t>
  </si>
  <si>
    <t>@SuneAuken @Gothicjelly @carlsberg The first picture was from an earlier date.  Always worth looking carefully.</t>
  </si>
  <si>
    <t>742</t>
  </si>
  <si>
    <t>2022-03-07 12:29:39+00:00</t>
  </si>
  <si>
    <t>@newpaulhearn @Gothicjelly @carlsberg Thank you. That's why I asked.</t>
  </si>
  <si>
    <t>741</t>
  </si>
  <si>
    <t>2022-03-07 12:30:30+00:00</t>
  </si>
  <si>
    <t>@newpaulhearn @Gothicjelly @carlsberg Oh, sorry. I asked in Danish. My question was "Is this true? Is Carlsberg still active in Russia".</t>
  </si>
  <si>
    <t>740</t>
  </si>
  <si>
    <t>2022-03-07 12:38:46+00:00</t>
  </si>
  <si>
    <t>FlippinPixies</t>
  </si>
  <si>
    <t>@SuneAuken @carlsberg KPMG and pwc have also withdrawn.</t>
  </si>
  <si>
    <t>739</t>
  </si>
  <si>
    <t>2022-03-07 13:35:35+00:00</t>
  </si>
  <si>
    <t>Pinkyfennec</t>
  </si>
  <si>
    <t>The same goes for @carlsberg @CarlsbergGroup which has refused to close it's 5 breweries in Russia. Apparently money is more important than human lives.</t>
  </si>
  <si>
    <t>Everyone: Buy another beer brand. https://t.co/5i5yI313sd"</t>
  </si>
  <si>
    <t>The same goes for @carlsberg @CarlsbergGroup which has refused to close it's 5 breweries in Russia. Apparently money is more important than human lives.Everyone: Buy another beer brand. https://t.co/5i5yI313sd"</t>
  </si>
  <si>
    <t>738</t>
  </si>
  <si>
    <t>2022-03-07 13:52:48+00:00</t>
  </si>
  <si>
    <t>@SuneAuken @Gothicjelly @carlsberg No need to apologise.  I translated, using Reverso.</t>
  </si>
  <si>
    <t>737</t>
  </si>
  <si>
    <t>2022-03-07 13:56:19+00:00</t>
  </si>
  <si>
    <t>Sniffer_Raccoon</t>
  </si>
  <si>
    <t>@Pinkyfennec @carlsberg @CarlsbergGroup There are better beers out there anyway, so. Not a difficult sacrifice.</t>
  </si>
  <si>
    <t>736</t>
  </si>
  <si>
    <t>2022-03-07 14:33:07+00:00</t>
  </si>
  <si>
    <t>@newpaulhearn @Gothicjelly @carlsberg Great. I decided my post was potentially misleading and I have deleted it.</t>
  </si>
  <si>
    <t>735</t>
  </si>
  <si>
    <t>2022-03-07 15:42:20+00:00</t>
  </si>
  <si>
    <t>CheckoutIreland</t>
  </si>
  <si>
    <t>Danish brewer @carlsberg said on Friday it would halt new investments into Russia and suspend exports of beer and other beverages to the country as a result of its invasion of Ukraine.</t>
  </si>
  <si>
    <t>https://t.co/ZfOQn5cbGt"</t>
  </si>
  <si>
    <t>Danish brewer @carlsberg said on Friday it would halt new investments into Russia and suspend exports of beer and other beverages to the country as a result of its invasion of Ukraine.https://t.co/ZfOQn5cbGt"</t>
  </si>
  <si>
    <t>734</t>
  </si>
  <si>
    <t>2022-03-07 15:43:11+00:00</t>
  </si>
  <si>
    <t>Danish brewer @carlsberg said it would halt new investments into Russia and suspend exports of beer and other beverages to the country as a result of its invasion of Ukraine.</t>
  </si>
  <si>
    <t>https://t.co/wZIKS6aymn"</t>
  </si>
  <si>
    <t>Danish brewer @carlsberg said it would halt new investments into Russia and suspend exports of beer and other beverages to the country as a result of its invasion of Ukraine.https://t.co/wZIKS6aymn"</t>
  </si>
  <si>
    <t>733</t>
  </si>
  <si>
    <t>2022-03-07 15:47:04+00:00</t>
  </si>
  <si>
    <t>GoblinsHenchman</t>
  </si>
  <si>
    <t xml:space="preserve">@CarlsbergUK 🇺🇦💥🇷🇺 Still making beer in Russia? </t>
  </si>
  <si>
    <t>If @carlsberg did genocide</t>
  </si>
  <si>
    <t xml:space="preserve"> it probably copy Russia"</t>
  </si>
  <si>
    <t>@CarlsbergUK 🇺🇦💥🇷🇺 Still making beer in Russia? If @carlsberg did genocide it probably copy Russia"</t>
  </si>
  <si>
    <t>732</t>
  </si>
  <si>
    <t>2022-03-07 16:31:24+00:00</t>
  </si>
  <si>
    <t>rgis_ireland</t>
  </si>
  <si>
    <t>CheckoutIreland: Danish brewer @carlsberg said on Friday it would halt new investments into Russia and suspend exports of beer and other beverages to the country as a result of its invasion of Ukraine.</t>
  </si>
  <si>
    <t>https://t.co/ifXazJAHbP"</t>
  </si>
  <si>
    <t>CheckoutIreland: Danish brewer @carlsberg said on Friday it would halt new investments into Russia and suspend exports of beer and other beverages to the country as a result of its invasion of Ukraine.https://t.co/ifXazJAHbP"</t>
  </si>
  <si>
    <t>731</t>
  </si>
  <si>
    <t>2022-03-07 16:31:25+00:00</t>
  </si>
  <si>
    <t>CheckoutIreland: Danish brewer @carlsberg said it would halt new investments into Russia and suspend exports of beer and other beverages to the country as a result of its invasion of Ukraine.</t>
  </si>
  <si>
    <t>https://t.co/VBUPwlBo0l"</t>
  </si>
  <si>
    <t>CheckoutIreland: Danish brewer @carlsberg said it would halt new investments into Russia and suspend exports of beer and other beverages to the country as a result of its invasion of Ukraine.https://t.co/VBUPwlBo0l"</t>
  </si>
  <si>
    <t>106</t>
  </si>
  <si>
    <t>2022-03-07 17:17:16+00:00</t>
  </si>
  <si>
    <t>Ubahn3000</t>
  </si>
  <si>
    <t>If you don‘t #smørrebrød and #fiskefrikadeller and #carlsberg, are you even 🇩🇰 ?</t>
  </si>
  <si>
    <t>#hallernes #lyngby #københavn https://t.co/VEesuC4eLr"</t>
  </si>
  <si>
    <t>If you don‘t #smørrebrød and #fiskefrikadeller and #carlsberg, are you even 🇩🇰 ?#hallernes #lyngby #københavn https://t.co/VEesuC4eLr"</t>
  </si>
  <si>
    <t>730</t>
  </si>
  <si>
    <t>2022-03-07 18:48:48+00:00</t>
  </si>
  <si>
    <t>riv39525750</t>
  </si>
  <si>
    <t>We fought for years to stop patents on seeds, and we won. But companies like @Bayer Monsanto and @carlsberg are cancelling our win. Let’s defend what we won! Tell our ministers to clarify the rules once and for all. #Nopatentsonseeds https://t.co/P30rrVjlaN</t>
  </si>
  <si>
    <t>729</t>
  </si>
  <si>
    <t>2022-03-07 20:21:24+00:00</t>
  </si>
  <si>
    <t>R3DLFC</t>
  </si>
  <si>
    <t>Us winning the league and the ev going down pffft we still sponsored by @carlsberg (all possible)</t>
  </si>
  <si>
    <t>728</t>
  </si>
  <si>
    <t>2022-03-07 21:32:16+00:00</t>
  </si>
  <si>
    <t>Hey @carlsberg @CarlsbergGroup you are still supporting Putin. Other large Danish companies such as ARLA and even Ørsted are moving in the right direction. But you continue to support Putin. https://t.co/qUmhlB712J</t>
  </si>
  <si>
    <t>727</t>
  </si>
  <si>
    <t>2022-03-08 05:45:44+00:00</t>
  </si>
  <si>
    <t>AndreasGamborg</t>
  </si>
  <si>
    <t>@artdivision_de @AndyHunder @carlsberg is missing from that list.</t>
  </si>
  <si>
    <t>726</t>
  </si>
  <si>
    <t>2022-03-08 06:47:56+00:00</t>
  </si>
  <si>
    <t>niels_abildskov</t>
  </si>
  <si>
    <t>@gernotJabel @carlsberg @Besenbacher2012 @DanskIndustri Good question, my current favorite beer is the Tubor Clasic, it has been for many years.  When France made the last nuclear test in 1996 and destroyed atolls in French Polynesia.</t>
  </si>
  <si>
    <t>725</t>
  </si>
  <si>
    <t>2022-03-08 06:48:50+00:00</t>
  </si>
  <si>
    <t>@gernotJabel @carlsberg @Besenbacher2012 @DanskIndustri At that time i stopped buying French wine, I really hope Carlsberg will stop all Russian activities as soon as possible, otherwise Carlsberg beer will be over for me.</t>
  </si>
  <si>
    <t>105</t>
  </si>
  <si>
    <t>2022-03-08 10:57:20+00:00</t>
  </si>
  <si>
    <t>kylling16</t>
  </si>
  <si>
    <t>@tashecon #carlsberg #maersk one of the biggest shipping companies in the world still sail to Russia</t>
  </si>
  <si>
    <t>724</t>
  </si>
  <si>
    <t>2022-03-08 11:50:31+00:00</t>
  </si>
  <si>
    <t>drdr6262</t>
  </si>
  <si>
    <t>We fought for years to stop patents on seeds, and we won. But companies like @Bayer Monsanto and @carlsberg are cancelling our win. Let’s defend what we won! Tell our ministers to clarify the rules once and for all. #Nopatentsonseeds https://t.co/LcrNbb5Ukp</t>
  </si>
  <si>
    <t>723</t>
  </si>
  <si>
    <t>2022-03-08 12:13:10+00:00</t>
  </si>
  <si>
    <t>alediemmee</t>
  </si>
  <si>
    <t xml:space="preserve">🧵 3/14 </t>
  </si>
  <si>
    <t>@BMW  - closes factories</t>
  </si>
  <si>
    <t xml:space="preserve"> blocks supplies</t>
  </si>
  <si>
    <t>@Boeing  - exit from the market</t>
  </si>
  <si>
    <t>@chevrolet  - leaving the market</t>
  </si>
  <si>
    <t>@Cadillac  - off the market</t>
  </si>
  <si>
    <t>@carlsberg  - export restrictions</t>
  </si>
  <si>
    <t>@CocaCola  - exit from the market</t>
  </si>
  <si>
    <t>@Disney  - cancel all the movies</t>
  </si>
  <si>
    <t>@Dell  is leaving the market"</t>
  </si>
  <si>
    <t>🧵 3/14 @BMW  - closes factories blocks supplies@Boeing  - exit from the market@chevrolet  - leaving the market@Cadillac  - off the market@carlsberg  - export restrictions@CocaCola  - exit from the market@Disney  - cancel all the movies@Dell  is leaving the market"</t>
  </si>
  <si>
    <t>722</t>
  </si>
  <si>
    <t>2022-03-08 18:11:14+00:00</t>
  </si>
  <si>
    <t>jmintheair</t>
  </si>
  <si>
    <t>We fought for years to stop patents on seeds, and we won. But companies like @Bayer Monsanto and @carlsberg are cancelling our win. Let’s defend what we won! Tell our ministers to clarify the rules once and for all. #Nopatentsonseeds https://t.co/8691GU7Pfj</t>
  </si>
  <si>
    <t>721</t>
  </si>
  <si>
    <t>2022-03-08 18:13:39+00:00</t>
  </si>
  <si>
    <t>@andersostlund @carlsberg is still brewing beer to Putin’s Russia… Probably the worst ethics…</t>
  </si>
  <si>
    <t>720</t>
  </si>
  <si>
    <t>2022-03-08 18:47:14+00:00</t>
  </si>
  <si>
    <t>CarlWalker88</t>
  </si>
  <si>
    <t>@TheWeirdWorld If @carlsberg made dental products</t>
  </si>
  <si>
    <t>719</t>
  </si>
  <si>
    <t>2022-03-08 19:10:28+00:00</t>
  </si>
  <si>
    <t>scott_noshk</t>
  </si>
  <si>
    <t>@CarlWalker88 @TheWeirdWorld @carlsberg They would be dog shit flavour because Carlsberg is dog shit beer.</t>
  </si>
  <si>
    <t>718</t>
  </si>
  <si>
    <t>2022-03-08 20:21:08+00:00</t>
  </si>
  <si>
    <t>tms_1110</t>
  </si>
  <si>
    <t>Boycot @carlsberg 😬 https://t.co/wA2DT2t8UE</t>
  </si>
  <si>
    <t>717</t>
  </si>
  <si>
    <t>2022-03-08 21:23:04+00:00</t>
  </si>
  <si>
    <t xml:space="preserve">🇺🇦💥🇷🇺 Still making beer in Russia? </t>
  </si>
  <si>
    <t>🇺🇦💥🇷🇺 Still making beer in Russia? If @carlsberg did genocide</t>
  </si>
  <si>
    <t>716</t>
  </si>
  <si>
    <t>2022-03-08 21:26:06+00:00</t>
  </si>
  <si>
    <t>Vaffeljegeren</t>
  </si>
  <si>
    <t>How about showing some empathy with the Ukranian people and close your breweries in Russia and Belarus, @carlsberg &amp;amp; @CarlsbergGroup?</t>
  </si>
  <si>
    <t>715</t>
  </si>
  <si>
    <t>2022-03-09 02:32:20+00:00</t>
  </si>
  <si>
    <t>slavaukrainiHK</t>
  </si>
  <si>
    <t>@carlsberg @CarlsbergGroup Suspend your business in Russia NOW</t>
  </si>
  <si>
    <t>#BoycottCarlsberg"</t>
  </si>
  <si>
    <t>@carlsberg @CarlsbergGroup Suspend your business in Russia NOW#BoycottCarlsberg"</t>
  </si>
  <si>
    <t>104</t>
  </si>
  <si>
    <t>2022-03-09 03:57:30+00:00</t>
  </si>
  <si>
    <t>MillieReagan</t>
  </si>
  <si>
    <t>Sell your #carlsberg shares.  #BoycottCarlsberg - they still trade in Russia. #Ukraine</t>
  </si>
  <si>
    <t>47</t>
  </si>
  <si>
    <t>2022-03-09 06:21:51+00:00</t>
  </si>
  <si>
    <t>#Carlsberg/#MS: Sænker anbefaling og sakser en fjerdedel af kursmålet https://t.co/dKX59UGfCl</t>
  </si>
  <si>
    <t>103</t>
  </si>
  <si>
    <t>2022-03-09 06:51:11+00:00</t>
  </si>
  <si>
    <t>Sydneyberlin</t>
  </si>
  <si>
    <t>@carlsberg I believe you own #baltic beer in #Russia. Time to halt your production as every single bottle has #Ukrainian blood on it! #BoycottRussia #carlsberg #beer</t>
  </si>
  <si>
    <t>137</t>
  </si>
  <si>
    <t>2022-03-09 07:14:17+00:00</t>
  </si>
  <si>
    <t>m100adam</t>
  </si>
  <si>
    <t>Hej @carlsberg er det jeres strategiske målsætning at blive de sidste der forlader Putins regime? #dkpol #dkbiz #StandWithUkraine️ https://t.co/vkov9QoqzQ</t>
  </si>
  <si>
    <t>713</t>
  </si>
  <si>
    <t>2022-03-09 07:18:34+00:00</t>
  </si>
  <si>
    <t>@SuneAuken @carlsberg Also now;</t>
  </si>
  <si>
    <t>https://t.co/al15fqNY8k"</t>
  </si>
  <si>
    <t>@SuneAuken @carlsberg Also now;https://t.co/al15fqNY8k"</t>
  </si>
  <si>
    <t>102</t>
  </si>
  <si>
    <t>2022-03-09 07:43:56+00:00</t>
  </si>
  <si>
    <t>lapinpuolustaja</t>
  </si>
  <si>
    <t>@business @Danone and @CarlsbergGroup still supporting #Putin?</t>
  </si>
  <si>
    <t xml:space="preserve">#westandwithrussia #danone #Carlsberg </t>
  </si>
  <si>
    <t>#RussianUkrainianWar #russia"</t>
  </si>
  <si>
    <t>@business @Danone and @CarlsbergGroup still supporting #Putin?#westandwithrussia #danone #Carlsberg #RussianUkrainianWar #russia"</t>
  </si>
  <si>
    <t>712</t>
  </si>
  <si>
    <t>2022-03-09 08:02:56+00:00</t>
  </si>
  <si>
    <t>craigspencerUTT</t>
  </si>
  <si>
    <t>@TiceRichard Yet @carlsberg still producing millions of bottles of beer under their russian umbrella business of Baltic beverages.</t>
  </si>
  <si>
    <t>46</t>
  </si>
  <si>
    <t>2022-03-09 08:39:42+00:00</t>
  </si>
  <si>
    <t>#Aktier/åbning: #Unibrew og #Carlsberg tager top og bund i grønt marked https://t.co/rWNA5rLYO2</t>
  </si>
  <si>
    <t>45</t>
  </si>
  <si>
    <t>2022-03-09 09:23:07+00:00</t>
  </si>
  <si>
    <t>SchwartzDK</t>
  </si>
  <si>
    <t>#Heineken stopper nu alt salg og produktion i Rusland - mens #Carlsberg fortsætter deres forretning i Rusland🤬</t>
  </si>
  <si>
    <t>44</t>
  </si>
  <si>
    <t>2022-03-09 09:30:04+00:00</t>
  </si>
  <si>
    <t>#Carlsberg/#DNB: Usandsynligt at russiske bryggerier kan sælges https://t.co/Arzu1107xd</t>
  </si>
  <si>
    <t>711</t>
  </si>
  <si>
    <t>2022-03-09 09:33:32+00:00</t>
  </si>
  <si>
    <t>kaikof</t>
  </si>
  <si>
    <t>@denbertuz @Billbrowder @CarlsbergGroup @carlsberg @orskov and KFC + Pizza Hut. They have “paused development”. Still operating as before.</t>
  </si>
  <si>
    <t>710</t>
  </si>
  <si>
    <t>2022-03-09 09:42:19+00:00</t>
  </si>
  <si>
    <t>COmodular</t>
  </si>
  <si>
    <t>@carlsberg @Heineken @BudLightUK Get out of russia.</t>
  </si>
  <si>
    <t>709</t>
  </si>
  <si>
    <t>2022-03-09 09:44:11+00:00</t>
  </si>
  <si>
    <t>OMT_Altrincham</t>
  </si>
  <si>
    <t>Hey #altrincham, we have New lagers on the way! Also New cask! @carlsberg @JWLeesBrewery https://t.co/e1HQx7Wczo</t>
  </si>
  <si>
    <t>136</t>
  </si>
  <si>
    <t>2022-03-09 09:50:59+00:00</t>
  </si>
  <si>
    <t>liljelunden</t>
  </si>
  <si>
    <t xml:space="preserve">Heineken kan hvor @Carlsberg svigter </t>
  </si>
  <si>
    <t>Heineken stopper produktion og salg af hovedbrand i Rusland https://t.co/3yVaS2dcAi"</t>
  </si>
  <si>
    <t>Heineken kan hvor @Carlsberg svigter Heineken stopper produktion og salg af hovedbrand i Rusland https://t.co/3yVaS2dcAi"</t>
  </si>
  <si>
    <t>708</t>
  </si>
  <si>
    <t>2022-03-09 09:53:48+00:00</t>
  </si>
  <si>
    <t>@nexta_tv @carlsberg your move!</t>
  </si>
  <si>
    <t>101</t>
  </si>
  <si>
    <t>2022-03-09 09:59:56+00:00</t>
  </si>
  <si>
    <t>n_jaresko</t>
  </si>
  <si>
    <t>Thank you, #heineken .  What now #Carlsberg ?  #StopPutinNOW #ESGDivestRussia #BoycottRussia  #StandWithUkraine #UkraineWillPrevail https://t.co/NaiyZf6vYQ</t>
  </si>
  <si>
    <t>100</t>
  </si>
  <si>
    <t>2022-03-09 10:22:30+00:00</t>
  </si>
  <si>
    <t>bandcampLars</t>
  </si>
  <si>
    <t xml:space="preserve">Carlsberg "Take Responsibility Now" </t>
  </si>
  <si>
    <t>Close 🛑 All Your Activities In Russia 🇷🇺 Now</t>
  </si>
  <si>
    <t xml:space="preserve">Shame On #Carlsberg Get Out Of🖕#Russia🖕Also When Comes To Producing 🛑 </t>
  </si>
  <si>
    <t xml:space="preserve">#Beer #Bier #Pivo #Pyvo #пиво #dkpol #ftlive #dkmedier #tv2news </t>
  </si>
  <si>
    <t>@carlsberg @CarlsbergDK @CarlsbergGroup"</t>
  </si>
  <si>
    <t>Carlsberg "Take Responsibility Now" Close 🛑 All Your Activities In Russia 🇷🇺 NowShame On #Carlsberg Get Out Of🖕#Russia🖕Also When Comes To Producing 🛑 #Beer #Bier #Pivo #Pyvo #пиво #dkpol #ftlive #dkmedier #tv2news @carlsberg @CarlsbergDK @CarlsbergGroup"</t>
  </si>
  <si>
    <t>706</t>
  </si>
  <si>
    <t>2022-03-09 10:49:27+00:00</t>
  </si>
  <si>
    <t>vmrresearch</t>
  </si>
  <si>
    <t>The growing young population, rising middle-class income, and strengthening #economy are all driving elements in the Alcoholic Beverages Market rise.</t>
  </si>
  <si>
    <t>Read More @ https://t.co/gBhLKinImm</t>
  </si>
  <si>
    <t xml:space="preserve">@remycointreau @asahibeer_jp @carlsberg </t>
  </si>
  <si>
    <t>#food #additives #alcohol #drinks https://t.co/GAZ6U1FVig"</t>
  </si>
  <si>
    <t>The growing young population, rising middle-class income, and strengthening #economy are all driving elements in the Alcoholic Beverages Market rise.Read More @ https://t.co/gBhLKinImm@remycointreau @asahibeer_jp @carlsberg #food #additives #alcohol #drinks https://t.co/GAZ6U1FVig"</t>
  </si>
  <si>
    <t>705</t>
  </si>
  <si>
    <t>2022-03-09 11:45:02+00:00</t>
  </si>
  <si>
    <t>The_PlugSeeker</t>
  </si>
  <si>
    <t xml:space="preserve">Heineken Halts Beer Sales in Russia, Joins Corporate Exodus. </t>
  </si>
  <si>
    <t>Over to you other 🍺 manufacturers @DeborahMeaden</t>
  </si>
  <si>
    <t>@FostersUK @carlsberg @budweiserusa @corona @StellaArtois @CoorsLight @GuinnessGB https://t.co/DuHV8xLAQc"</t>
  </si>
  <si>
    <t>Heineken Halts Beer Sales in Russia, Joins Corporate Exodus. Over to you other 🍺 manufacturers @DeborahMeaden@FostersUK @carlsberg @budweiserusa @corona @StellaArtois @CoorsLight @GuinnessGB https://t.co/DuHV8xLAQc"</t>
  </si>
  <si>
    <t>704</t>
  </si>
  <si>
    <t>2022-03-09 11:55:25+00:00</t>
  </si>
  <si>
    <t xml:space="preserve">@DeborahMeaden Heineken Halts Beer Sales in Russia, Joins Corporate Exodus 🍺👍🇺🇦@DeborahMeaden </t>
  </si>
  <si>
    <t>🤔 Over to you @budweiserusa @CoorsLight @GuinnessGB @corona @Kronenbourg1664 @carlsberg @StellaArtois @carling @FostersUK etc - in meantime our lager of choice should be @Heineken 🙌 https://t.co/ulGZxO2ph0"</t>
  </si>
  <si>
    <t>@DeborahMeaden Heineken Halts Beer Sales in Russia, Joins Corporate Exodus 🍺👍🇺🇦@DeborahMeaden 🤔 Over to you @budweiserusa @CoorsLight @GuinnessGB @corona @Kronenbourg1664 @carlsberg @StellaArtois @carling @FostersUK etc - in meantime our lager of choice should be @Heineken 🙌 https://t.co/ulGZxO2ph0"</t>
  </si>
  <si>
    <t>703</t>
  </si>
  <si>
    <t>2022-03-09 13:01:41+00:00</t>
  </si>
  <si>
    <t>DebbieL06602306</t>
  </si>
  <si>
    <t>@carlsberg Going offline changes nothing. Profits before people is no longer socially acceptable.</t>
  </si>
  <si>
    <t>135</t>
  </si>
  <si>
    <t>2022-03-09 13:19:52+00:00</t>
  </si>
  <si>
    <t>HenrikSchilling</t>
  </si>
  <si>
    <t>@Vestfalen @CarlsbergDK @Heineken I @carlsberg's optik er et døende russisk marked og et verdensmarked, som fravælger Carlsberg, åbenbart attraktivt.</t>
  </si>
  <si>
    <t>134</t>
  </si>
  <si>
    <t>2022-03-09 13:22:14+00:00</t>
  </si>
  <si>
    <t>@Vestfalen @CarlsbergDK @Heineken @carlsberg I Ringsted boykottes @carlsberg allerede. https://t.co/kSFABOCJdc</t>
  </si>
  <si>
    <t>43</t>
  </si>
  <si>
    <t>2022-03-09 13:31:37+00:00</t>
  </si>
  <si>
    <t>#Carlsberg vurderer fortsat situationen i #Rusland https://t.co/bNXHQQ5tYF</t>
  </si>
  <si>
    <t>702</t>
  </si>
  <si>
    <t>2022-03-09 13:49:20+00:00</t>
  </si>
  <si>
    <t>@ITVNewsPolitics @itvnews @grantshapps Same as @carlsberg who still run their breweries there under the flag of baltic beverages.</t>
  </si>
  <si>
    <t>42</t>
  </si>
  <si>
    <t>2022-03-09 13:50:48+00:00</t>
  </si>
  <si>
    <t>Madsenb</t>
  </si>
  <si>
    <t>Så har jeg nok drukket min sidste #Carlsberg..</t>
  </si>
  <si>
    <t>https://t.co/oZi1a6gS0z"</t>
  </si>
  <si>
    <t>Så har jeg nok drukket min sidste #Carlsberg..https://t.co/oZi1a6gS0z"</t>
  </si>
  <si>
    <t>701</t>
  </si>
  <si>
    <t>2022-03-09 14:10:34+00:00</t>
  </si>
  <si>
    <t>niclasaa</t>
  </si>
  <si>
    <t>So @carlsberg when will you seize production in Russia, now that @Heineken has started closing down? Or are you working towards a new slogan? Carlsberg - probably the dirtiest beer in the world? #StandWithUkraine️</t>
  </si>
  <si>
    <t>700</t>
  </si>
  <si>
    <t>2022-03-09 14:45:00+00:00</t>
  </si>
  <si>
    <t>just_drinks</t>
  </si>
  <si>
    <t>How has the last five years prepared @carlsberg for the challenges ahead? - results data</t>
  </si>
  <si>
    <t>https://t.co/BVg0fJFsMn https://t.co/ETGnbj5Oel"</t>
  </si>
  <si>
    <t>How has the last five years prepared @carlsberg for the challenges ahead? - results datahttps://t.co/BVg0fJFsMn https://t.co/ETGnbj5Oel"</t>
  </si>
  <si>
    <t>99</t>
  </si>
  <si>
    <t>2022-03-09 14:55:56+00:00</t>
  </si>
  <si>
    <t>ITLRwerealldead</t>
  </si>
  <si>
    <t>How hard can it be to flip a burger or brew a beer? #McDonalds #Carlsberg #PowerToThePeople https://t.co/Qb5OFAkFQl</t>
  </si>
  <si>
    <t>yes</t>
  </si>
  <si>
    <t>699</t>
  </si>
  <si>
    <t>2022-03-09 15:12:13+00:00</t>
  </si>
  <si>
    <t>Just cancelling or postponing new investments in Russia, and Belarus, isn't enough. Current sale and production need to stop as well! This is the chickens choice and not the choice a supposedly global brand should make! @carlsberg #StandWithUkraine</t>
  </si>
  <si>
    <t>98</t>
  </si>
  <si>
    <t>2022-03-09 16:32:51+00:00</t>
  </si>
  <si>
    <t>rasputniktelly</t>
  </si>
  <si>
    <t>@3SeasEurope @Carlsberg has NOT suspended operations in #Russia, but has only said it would make no further investments. #Carlsberg is still producing and selling beers in Russia. #BoycottCarlsberg #CarlsbergBoycott</t>
  </si>
  <si>
    <t>97</t>
  </si>
  <si>
    <t>2022-03-09 16:48:22+00:00</t>
  </si>
  <si>
    <t>@3SeasEurope And @Carlsberg. @CarlsbergGroup has NOT suspended operations in #Russia, but has only said it would make no further investments. #Carlsberg is still producing and selling beers in Russia. #BoycottCarlsberg #CarlsbergBoycott</t>
  </si>
  <si>
    <t>133</t>
  </si>
  <si>
    <t>2022-03-09 17:56:10+00:00</t>
  </si>
  <si>
    <t>moanrose</t>
  </si>
  <si>
    <t xml:space="preserve">Det er simpelthen ikke godt nok @Carlsberg - i bliver nødt til at lukke helt for hanerne. Jeg agter i hvert fald at undgå jeres produkter indtil da. </t>
  </si>
  <si>
    <t>https://t.co/gr7fBe3VyD #boycottCarlsberg #BoycottRussia"</t>
  </si>
  <si>
    <t>Det er simpelthen ikke godt nok @Carlsberg - i bliver nødt til at lukke helt for hanerne. Jeg agter i hvert fald at undgå jeres produkter indtil da. https://t.co/gr7fBe3VyD #boycottCarlsberg #BoycottRussia"</t>
  </si>
  <si>
    <t>696</t>
  </si>
  <si>
    <t>2022-03-09 18:02:16+00:00</t>
  </si>
  <si>
    <t>djswagerfic</t>
  </si>
  <si>
    <t>@alexcolon0139 ⚽ Huge over there and have a @carlsberg for me 🍻</t>
  </si>
  <si>
    <t>41</t>
  </si>
  <si>
    <t>2022-03-09 18:49:28+00:00</t>
  </si>
  <si>
    <t>DDitte71</t>
  </si>
  <si>
    <t>@liljelunden @carlsberg Jeg forstår det simpelthen ikke. Wtf #carlsberg Er det næste skridt at boykotte Carlsberg fremover så?</t>
  </si>
  <si>
    <t>96</t>
  </si>
  <si>
    <t>2022-03-09 19:39:39+00:00</t>
  </si>
  <si>
    <t>Bjergmand</t>
  </si>
  <si>
    <t>#carlsberg "Probably the worst decision in the world".</t>
  </si>
  <si>
    <t>Strike ""probably"""</t>
  </si>
  <si>
    <t>#carlsberg "Probably the worst decision in the world".Strike ""probably"""</t>
  </si>
  <si>
    <t>95</t>
  </si>
  <si>
    <t>2022-03-09 20:08:11+00:00</t>
  </si>
  <si>
    <t>LikeOldTat</t>
  </si>
  <si>
    <t>If #Carlsberg did open sewers https://t.co/mNrNJ3k6xb</t>
  </si>
  <si>
    <t>4</t>
  </si>
  <si>
    <t>2022-03-09 20:08:51+00:00</t>
  </si>
  <si>
    <t>PLX_AI</t>
  </si>
  <si>
    <t>Carlsberg $CARL suspends guidance. Says will run Baltika Breweries as separate business, will stop producing and selling Carlsberg in Russia https://t.co/SfZ2WImpPi</t>
  </si>
  <si>
    <t>695</t>
  </si>
  <si>
    <t>2022-03-09 20:55:00+00:00</t>
  </si>
  <si>
    <t>AGammoudy</t>
  </si>
  <si>
    <t>@Carlsberg just announced they will suspend the FY22 guidance due to the Russia-Ukraine war. c. 13% of Carlsberg sales is generated in Ukraine &amp;amp; Russia and the two regions account for c. 9% of operating profit. #investing #beverages #beer</t>
  </si>
  <si>
    <t>694</t>
  </si>
  <si>
    <t>2022-03-09 21:30:29+00:00</t>
  </si>
  <si>
    <t>fritsl</t>
  </si>
  <si>
    <t>@carlsberg close Baltika Breweries, you have blood in the bottles! Sick!</t>
  </si>
  <si>
    <t>693</t>
  </si>
  <si>
    <t>2022-03-09 21:32:08+00:00</t>
  </si>
  <si>
    <t>@carlsberg @Heineken @BudLightUK Blood in bottles Carlsberg</t>
  </si>
  <si>
    <t>692</t>
  </si>
  <si>
    <t>2022-03-09 21:34:03+00:00</t>
  </si>
  <si>
    <t>@carlsberg Carlsberg = Blood 🩸</t>
  </si>
  <si>
    <t>691</t>
  </si>
  <si>
    <t>2022-03-09 21:35:13+00:00</t>
  </si>
  <si>
    <t>@carlsberg @Robbie9Fowler @MCATEER4 @premierleague Carlsberg you support Russia</t>
  </si>
  <si>
    <t>131</t>
  </si>
  <si>
    <t>2022-03-09 21:46:38+00:00</t>
  </si>
  <si>
    <t>Vestfalen</t>
  </si>
  <si>
    <t>@HenrikSchilling @CarlsbergDK @Heineken @carlsberg Så blev det alligevel lidt for pinligt for Carlsberg men bare ærgerligt, jeg nåede at hælde 16 bajere i vasken. Men Heineken 🍺 smager nu heller ikke værst... https://t.co/QUGzFTsuai</t>
  </si>
  <si>
    <t>130</t>
  </si>
  <si>
    <t>2022-03-09 21:53:47+00:00</t>
  </si>
  <si>
    <t>@Vestfalen @CarlsbergDK @Heineken @carlsberg Altså, nu havde du jo sikkert købt dem før krigsudbrudet, så du behøvede ikke hælde dem ud😂</t>
  </si>
  <si>
    <t>129</t>
  </si>
  <si>
    <t>2022-03-09 21:57:57+00:00</t>
  </si>
  <si>
    <t>@HenrikSchilling @CarlsbergDK @Heineken @carlsberg Det føltes nu ellers meget godt, selv om de blev købt tilbage i august 2021 😁</t>
  </si>
  <si>
    <t>690</t>
  </si>
  <si>
    <t>2022-03-09 22:02:39+00:00</t>
  </si>
  <si>
    <t>BoycottRussiaUK</t>
  </si>
  <si>
    <t>@carlsberg through their Baltika brand are market leaders in the Russian beer sector. #BoycottRussia are coming for you - do the right thing Carlsberg and stop all operations in Russia NOW https://t.co/L5xfXvLZvK</t>
  </si>
  <si>
    <t>689</t>
  </si>
  <si>
    <t>2022-03-09 22:05:19+00:00</t>
  </si>
  <si>
    <t>Heineken join #BoycottRussia ! Time now to #BoycottCarlsberg - @carlsberg are market leaders in Russia through their Baltika brand. Get out now or face consumer backlash #StandWithUkraine 🇺🇦 https://t.co/vfWH490E1j</t>
  </si>
  <si>
    <t>128</t>
  </si>
  <si>
    <t>2022-03-09 22:05:40+00:00</t>
  </si>
  <si>
    <t>@Vestfalen @CarlsbergDK @Heineken @carlsberg Jeg drikker alligevel aldrig Carlsberg.</t>
  </si>
  <si>
    <t>688</t>
  </si>
  <si>
    <t>2022-03-09 22:08:04+00:00</t>
  </si>
  <si>
    <t>Piss on Putin - drink Heineken (exited Russia) and #BoycottCarlsberg cos @carlsberg still sell beer in Russia. Then unload on Mad Vlad to show him what you think of him. #BoycottRussia https://t.co/2KMVoEFSES</t>
  </si>
  <si>
    <t>687</t>
  </si>
  <si>
    <t>2022-03-09 22:43:36+00:00</t>
  </si>
  <si>
    <t>Michael10plus10</t>
  </si>
  <si>
    <t>@IAPonomarenko finally @Carlsberg made the move https://t.co/Lpu79Sx3b8</t>
  </si>
  <si>
    <t>686</t>
  </si>
  <si>
    <t>2022-03-09 22:44:21+00:00</t>
  </si>
  <si>
    <t>@bamr69 @carlsberg is out too https://t.co/Lpu79Sx3b8</t>
  </si>
  <si>
    <t>40</t>
  </si>
  <si>
    <t>2022-03-09 22:57:01+00:00</t>
  </si>
  <si>
    <t>VonWildenradt</t>
  </si>
  <si>
    <t>En god beslutning #carlsberg. Men den har i været alt for lang tid om at træffe.</t>
  </si>
  <si>
    <t>39</t>
  </si>
  <si>
    <t>2022-03-09 22:58:05+00:00</t>
  </si>
  <si>
    <t>Philipeldridge5</t>
  </si>
  <si>
    <t xml:space="preserve">For pokker nogen burde skamme sig.. “@CarlsbergDK indstiller dele af salg i RU, og @Carlsbergfondet + @Tuborgfondet donerer 75mio til nødhjælpsarbejde i #ukraine </t>
  </si>
  <si>
    <t>Altså 0</t>
  </si>
  <si>
    <t xml:space="preserve">9% af sidste års overskud for førstnævnte?! </t>
  </si>
  <si>
    <t>Weak and useless #carlsberg 🤮https://t.co/rpaZgmRC14"</t>
  </si>
  <si>
    <t>Carlsberg indstiller salg af Carlsberg-øl i Rusland https://t.co/xsf8n9ISES"</t>
  </si>
  <si>
    <t>For pokker nogen burde skamme sig.. “@CarlsbergDK indstiller dele af salg i RU, og @Carlsbergfondet + @Tuborgfondet donerer 75mio til nødhjælpsarbejde i #ukraine Altså 09% af sidste års overskud for førstnævnte?! Weak and useless #carlsberg 🤮https://t.co/rpaZgmRC14"Carlsberg indstiller salg af Carlsberg-øl i Rusland https://t.co/xsf8n9ISES"</t>
  </si>
  <si>
    <t>94</t>
  </si>
  <si>
    <t>2022-03-10 04:56:44+00:00</t>
  </si>
  <si>
    <t>TheQuint</t>
  </si>
  <si>
    <t xml:space="preserve">LIVE | #Carlsberg, a multinational brewer, has stated that it will cease the sales of its beer, and will also cease all advertising in #Russia. </t>
  </si>
  <si>
    <t>Catch all updates on the #RussiaUkraineWar here: https://t.co/uVFLp4hVKs"</t>
  </si>
  <si>
    <t>LIVE | #Carlsberg, a multinational brewer, has stated that it will cease the sales of its beer, and will also cease all advertising in #Russia. Catch all updates on the #RussiaUkraineWar here: https://t.co/uVFLp4hVKs"</t>
  </si>
  <si>
    <t>93</t>
  </si>
  <si>
    <t>2022-03-10 05:01:49+00:00</t>
  </si>
  <si>
    <t>nexta_tv</t>
  </si>
  <si>
    <t xml:space="preserve">#Danish beer producer #Carlsberg stops production and sales in #Russia. </t>
  </si>
  <si>
    <t>Its subsidiary #Baltika will continue to operate despite Carlsberg's decision. Baltika's breweries will be run as a separate business. https://t.co/EcByFNVRYR"</t>
  </si>
  <si>
    <t>#Danish beer producer #Carlsberg stops production and sales in #Russia. Its subsidiary #Baltika will continue to operate despite Carlsberg's decision. Baltika's breweries will be run as a separate business. https://t.co/EcByFNVRYR"</t>
  </si>
  <si>
    <t>92</t>
  </si>
  <si>
    <t>2022-03-10 05:11:44+00:00</t>
  </si>
  <si>
    <t>Ukrain_War</t>
  </si>
  <si>
    <t>Its subsidiary #Baltika will continue to operate despite Carlsberg's decision. Baltika's breweries will be run as a separate business. https://t.co/DWjZfrxjgW"</t>
  </si>
  <si>
    <t>#Danish beer producer #Carlsberg stops production and sales in #Russia. Its subsidiary #Baltika will continue to operate despite Carlsberg's decision. Baltika's breweries will be run as a separate business. https://t.co/DWjZfrxjgW"</t>
  </si>
  <si>
    <t>91</t>
  </si>
  <si>
    <t>2022-03-10 05:14:04+00:00</t>
  </si>
  <si>
    <t>RoINTEL</t>
  </si>
  <si>
    <t>#BREAKING</t>
  </si>
  <si>
    <t>#Danish beer producer #Carlsberg stops production and sales in #Russia.  Its subsidiary #Baltika will continue to operate despite Carlsberg's decision. Baltika's breweries will be run as a separate business."</t>
  </si>
  <si>
    <t>#BREAKING#Danish beer producer #Carlsberg stops production and sales in #Russia.  Its subsidiary #Baltika will continue to operate despite Carlsberg's decision. Baltika's breweries will be run as a separate business."</t>
  </si>
  <si>
    <t>90</t>
  </si>
  <si>
    <t>2022-03-10 05:15:47+00:00</t>
  </si>
  <si>
    <t>04nnov</t>
  </si>
  <si>
    <t>#Danish beer producer #Carlsberg stops production and sales in #Russia.https://t.co/mV8nZNsueB</t>
  </si>
  <si>
    <t>88</t>
  </si>
  <si>
    <t>2022-03-10 05:23:26+00:00</t>
  </si>
  <si>
    <t>The5HbK</t>
  </si>
  <si>
    <t>Its subsidiary #Baltika will continue to operate despite Carlsberg's decision. Baltika's breweries will be run as a separate business."</t>
  </si>
  <si>
    <t>#Danish beer producer #Carlsberg stops production and sales in #Russia. Its subsidiary #Baltika will continue to operate despite Carlsberg's decision. Baltika's breweries will be run as a separate business."</t>
  </si>
  <si>
    <t>685</t>
  </si>
  <si>
    <t>2022-03-10 05:24:25+00:00</t>
  </si>
  <si>
    <t>@nexta_tv @carlsberg is missing, they still run their 8 breweries in Russia. They stopped their export to Russia, but are still producing and selling in Russia.</t>
  </si>
  <si>
    <t>684</t>
  </si>
  <si>
    <t>2022-03-10 05:24:50+00:00</t>
  </si>
  <si>
    <t>CosmoEos</t>
  </si>
  <si>
    <t>@nexta_tv So in reality @carlsberg @CarlsbergGroup do not actually care, this is just a PR stunt by them. #SaveUkraine #StopRussia #StopPutin</t>
  </si>
  <si>
    <t>38</t>
  </si>
  <si>
    <t>2022-03-10 06:10:38+00:00</t>
  </si>
  <si>
    <t>#Carlsberg: Fjerner #guidance https://t.co/J8jpOXAWjC</t>
  </si>
  <si>
    <t>37</t>
  </si>
  <si>
    <t>2022-03-10 06:41:13+00:00</t>
  </si>
  <si>
    <t>#Carlsberg/#DNB: Sænker kursmålet til 1000 kr. fra 1275 kr. https://t.co/lIhWKYM2fD</t>
  </si>
  <si>
    <t>87</t>
  </si>
  <si>
    <t>2022-03-10 06:42:31+00:00</t>
  </si>
  <si>
    <t>ukraine_world</t>
  </si>
  <si>
    <t xml:space="preserve">#Carlsberg  eventually decided to stop the production and sale of beer in #Russia </t>
  </si>
  <si>
    <t>(plus one to the list)"</t>
  </si>
  <si>
    <t>#Carlsberg  eventually decided to stop the production and sale of beer in #Russia (plus one to the list)"</t>
  </si>
  <si>
    <t>127</t>
  </si>
  <si>
    <t>2022-03-10 06:55:23+00:00</t>
  </si>
  <si>
    <t>scheef1963</t>
  </si>
  <si>
    <t>3 ord. Fred, frihed og profit. @carlsberg kender I forskellen ?</t>
  </si>
  <si>
    <t>86</t>
  </si>
  <si>
    <t>2022-03-10 06:59:50+00:00</t>
  </si>
  <si>
    <t>KimAlPedersen</t>
  </si>
  <si>
    <t>#Carlsberg Probably the best dictator in the world</t>
  </si>
  <si>
    <t>683</t>
  </si>
  <si>
    <t>2022-03-10 07:02:01+00:00</t>
  </si>
  <si>
    <t>@carlsberg But lotta room for a dictator. Carlsberg, Probably the best dictator in the world</t>
  </si>
  <si>
    <t>36</t>
  </si>
  <si>
    <t>2022-03-10 07:13:07+00:00</t>
  </si>
  <si>
    <t>#Carlsberg/#Nordnet: #Rusland/#Ukraine en håndterbar situation økonomisk https://t.co/9V2d9pHEpJ</t>
  </si>
  <si>
    <t>682</t>
  </si>
  <si>
    <t>2022-03-10 07:19:22+00:00</t>
  </si>
  <si>
    <t>DeathVouchers</t>
  </si>
  <si>
    <t>@bandcampLars @carlsberg @CarlsbergDK @CarlsbergGroup Carlsbad produces 30% Russian beer along w/ 4 other multinationals producing 44% more. 77% of Russian domestic beer is controlled by the west. That market will collapse. Yes there will be some expensive craft beers, lots of swill. Russians will cry in their bootleg moonshine ok</t>
  </si>
  <si>
    <t>681</t>
  </si>
  <si>
    <t>2022-03-10 07:30:02+00:00</t>
  </si>
  <si>
    <t>esm_magazine</t>
  </si>
  <si>
    <t>Danish brewer @carlsberg has suspended guidance for 2022 due to uncertainty about the large Russian market and said it had begun a strategic review of its business in the country.  https://t.co/XH1OlAmLSE</t>
  </si>
  <si>
    <t>85</t>
  </si>
  <si>
    <t>2022-03-10 08:02:10+00:00</t>
  </si>
  <si>
    <t>#Aktier/tendens: #Carlsberg i centrum i blandet marked https://t.co/lX8z00IB5W</t>
  </si>
  <si>
    <t>35</t>
  </si>
  <si>
    <t>2022-03-10 08:03:17+00:00</t>
  </si>
  <si>
    <t>#Carlsberg/#Sydbank: Usikkerheden er ikke blevet mindre trods udmelding https://t.co/gET6miQF0g</t>
  </si>
  <si>
    <t>34</t>
  </si>
  <si>
    <t>2022-03-10 08:34:40+00:00</t>
  </si>
  <si>
    <t>#Aktier/åbning: #Carlsberg dykker efter Rusland-exit i rød åbning https://t.co/RCtrdRkEvf</t>
  </si>
  <si>
    <t>84</t>
  </si>
  <si>
    <t>2022-03-10 09:05:48+00:00</t>
  </si>
  <si>
    <t>Melitavandrer</t>
  </si>
  <si>
    <t>Skål! 🍻 #StandWithUkraine 🇺🇦</t>
  </si>
  <si>
    <t>Danish brewer #Carlsberg</t>
  </si>
  <si>
    <t xml:space="preserve"> the world's fourth biggest beer producer</t>
  </si>
  <si>
    <t xml:space="preserve"> said Wednesday it was halting production and sales in #Russia due to Moscow's invasion of #Ukraine.""</t>
  </si>
  <si>
    <t>#StopPutinNOW https://t.co/f1zWJ8oEsG via @TheLocalDenmark"</t>
  </si>
  <si>
    <t>Skål! 🍻 #StandWithUkraine 🇺🇦Danish brewer #Carlsberg the world's fourth biggest beer producer said Wednesday it was halting production and sales in #Russia due to Moscow's invasion of #Ukraine.""#StopPutinNOW https://t.co/f1zWJ8oEsG via @TheLocalDenmark"</t>
  </si>
  <si>
    <t>680</t>
  </si>
  <si>
    <t>2022-03-10 09:12:47+00:00</t>
  </si>
  <si>
    <t>manebo_energy</t>
  </si>
  <si>
    <t>Seems as #McDonalds, @carlsberg, @Heineken  and @amazon do what the German government is afraid of: accept financial losses and put moral and ethics at first place. Stop Russian energy imports immediately!</t>
  </si>
  <si>
    <t>33</t>
  </si>
  <si>
    <t>2022-03-10 09:54:20+00:00</t>
  </si>
  <si>
    <t>#Carlsberg/#Sydbank: Efter kursfald er aktien attraktiv https://t.co/0k0nOJ142q</t>
  </si>
  <si>
    <t>679</t>
  </si>
  <si>
    <t>2022-03-10 10:24:37+00:00</t>
  </si>
  <si>
    <t>Danish brewer @carlsberg suspended guidance on Wednesday due to uncertainty about the large Russian market and said it had begun a strategic review of its business in the country.</t>
  </si>
  <si>
    <t>https://t.co/vSY6ZJnaF5"</t>
  </si>
  <si>
    <t>Danish brewer @carlsberg suspended guidance on Wednesday due to uncertainty about the large Russian market and said it had begun a strategic review of its business in the country.https://t.co/vSY6ZJnaF5"</t>
  </si>
  <si>
    <t>678</t>
  </si>
  <si>
    <t>2022-03-10 10:31:47+00:00</t>
  </si>
  <si>
    <t>CheckoutIreland: Danish brewer @carlsberg suspended guidance on Wednesday due to uncertainty about the large Russian market and said it had begun a strategic review of its business in the country.</t>
  </si>
  <si>
    <t>https://t.co/lsnWE2HW3L"</t>
  </si>
  <si>
    <t>CheckoutIreland: Danish brewer @carlsberg suspended guidance on Wednesday due to uncertainty about the large Russian market and said it had begun a strategic review of its business in the country.https://t.co/lsnWE2HW3L"</t>
  </si>
  <si>
    <t>32</t>
  </si>
  <si>
    <t>2022-03-10 11:01:17+00:00</t>
  </si>
  <si>
    <t>#Aktier/middag: #Carlsberg dykker efter russisk ølstop i afdæmpet marked https://t.co/iFPXUrQmQa</t>
  </si>
  <si>
    <t>677</t>
  </si>
  <si>
    <t>2022-03-10 11:13:41+00:00</t>
  </si>
  <si>
    <t xml:space="preserve">@DeathVouchers @carlsberg @CarlsbergDK @CarlsbergGroup Then let it collapse the industry </t>
  </si>
  <si>
    <t>Russia shall collapse before it is getting better</t>
  </si>
  <si>
    <t>Sad for the people in Russia but they can blame #fckptn 🖕</t>
  </si>
  <si>
    <t>💙🇺🇦💛 #PrayForUkraine"</t>
  </si>
  <si>
    <t>@DeathVouchers @carlsberg @CarlsbergDK @CarlsbergGroup Then let it collapse the industry Russia shall collapse before it is getting betterSad for the people in Russia but they can blame #fckptn 🖕💙🇺🇦💛 #PrayForUkraine"</t>
  </si>
  <si>
    <t>31</t>
  </si>
  <si>
    <t>2022-03-10 11:25:17+00:00</t>
  </si>
  <si>
    <t>PRINTSVONJANE</t>
  </si>
  <si>
    <t>#CARLSBERG skal ikke lukke ned så Putin og hans slæng hugger det kostbare Bryggeri 🍀🟫 Typisk at de røde ævler og kævler uden selv at kunne præstere ... Forbyd det røde kommunistsammenrend i Danmark.. NEJ til EU 1. juni 2022 🇩🇰</t>
  </si>
  <si>
    <t>83</t>
  </si>
  <si>
    <t>2022-03-10 11:29:46+00:00</t>
  </si>
  <si>
    <t>wsportsweekly</t>
  </si>
  <si>
    <t>Danish beer producer #Carlsberg has stopped production and sales in #Russia.</t>
  </si>
  <si>
    <t>#UkraineWar"</t>
  </si>
  <si>
    <t>Danish beer producer #Carlsberg has stopped production and sales in #Russia.#UkraineWar"</t>
  </si>
  <si>
    <t>2022-03-10 11:32:40+00:00</t>
  </si>
  <si>
    <t>roexae</t>
  </si>
  <si>
    <t>@carlsberg, @Heineken and #Ukraine war sanctions. What do you think of these statements? I read it: "We do not sell our brand #beer in #Russia, but will continue to do biz as usual with our local brands. Think this next time you order #Carlsberg and #Heineken in your local. https://t.co/Z7N5EhJuno</t>
  </si>
  <si>
    <t>30</t>
  </si>
  <si>
    <t>2022-03-10 11:46:18+00:00</t>
  </si>
  <si>
    <t>JesperNerloe</t>
  </si>
  <si>
    <t>@CarlsbergDK Hva', skal I til at lave vodka derovre, sammen med 'Il Puce'?</t>
  </si>
  <si>
    <t>Held og lykke med det! #ukraine #carlsberg https://t.co/nyZndsUiLG"</t>
  </si>
  <si>
    <t>@CarlsbergDK Hva', skal I til at lave vodka derovre, sammen med 'Il Puce'?Held og lykke med det! #ukraine #carlsberg https://t.co/nyZndsUiLG"</t>
  </si>
  <si>
    <t>675</t>
  </si>
  <si>
    <t>2022-03-10 11:49:57+00:00</t>
  </si>
  <si>
    <t>excopfim</t>
  </si>
  <si>
    <t>Companies that remain in Russia or haven't stopped trading....do the right thing</t>
  </si>
  <si>
    <t>@Unilever @renaultru @ThisIsReckitt @pepsi @MDLZ @marksandspencer @KelloggsUS @jpmorgan @Hyundai_Global @HSBC @eBay @Danone @carlsberg @abinbev @Google"</t>
  </si>
  <si>
    <t>Companies that remain in Russia or haven't stopped trading....do the right thing@Unilever @renaultru @ThisIsReckitt @pepsi @MDLZ @marksandspencer @KelloggsUS @jpmorgan @Hyundai_Global @HSBC @eBay @Danone @carlsberg @abinbev @Google"</t>
  </si>
  <si>
    <t>81</t>
  </si>
  <si>
    <t>2022-03-10 12:06:24+00:00</t>
  </si>
  <si>
    <t>Sqwii</t>
  </si>
  <si>
    <t>Buy today fear and dip on #Carlsberg $CARL-B.CO this one likely to rally higher into next week and then into end of March #buy #bullish https://t.co/LT48b3Net1</t>
  </si>
  <si>
    <t>674</t>
  </si>
  <si>
    <t>2022-03-10 12:32:05+00:00</t>
  </si>
  <si>
    <t>@dariomarchetti9 @lesiavasylenko @carlsberg is missing. https://t.co/xZGlIjPj26</t>
  </si>
  <si>
    <t>673</t>
  </si>
  <si>
    <t>2022-03-10 14:14:44+00:00</t>
  </si>
  <si>
    <t>Bouanappetit</t>
  </si>
  <si>
    <t>@ShaunTossell If @carlsberg made @Eurovision singers 🤔</t>
  </si>
  <si>
    <t>29</t>
  </si>
  <si>
    <t>2022-03-10 15:06:43+00:00</t>
  </si>
  <si>
    <t>realkliman</t>
  </si>
  <si>
    <t>Boykot @CarlsbergDK Carlsberg annoncerede onsdag et stop i Rusland – men fortsætter alligevel stort set som altid. https://t.co/iz2iSX6bjO #dkpol #dkmedier #ukraine #carlsberg</t>
  </si>
  <si>
    <t>126</t>
  </si>
  <si>
    <t>2022-03-10 15:21:44+00:00</t>
  </si>
  <si>
    <t>Aarestrup71</t>
  </si>
  <si>
    <t>Fy for pokker @carlsberg! https://t.co/hpa1g0rf4C</t>
  </si>
  <si>
    <t>125</t>
  </si>
  <si>
    <t>2022-03-10 15:54:56+00:00</t>
  </si>
  <si>
    <t>@Vestfalen @CarlsbergDK @Heineken Det er så kun hovedbrandet, som @carlsberg trækker fra Rusland. De fortsætter med at producere det lokale mærke Baltika.</t>
  </si>
  <si>
    <t>672</t>
  </si>
  <si>
    <t>2022-03-10 16:08:06+00:00</t>
  </si>
  <si>
    <t>jurahnimoh</t>
  </si>
  <si>
    <t>Every time you a @carlsberg to your lips, you have made the choice to finance the killing of Ukranian children #BoycottRussia #BoycottCarlsberg #StandWithUkraine️</t>
  </si>
  <si>
    <t>671</t>
  </si>
  <si>
    <t>2022-03-10 16:12:39+00:00</t>
  </si>
  <si>
    <t>Andreas80576043</t>
  </si>
  <si>
    <t>So @carlsberg is resuming business in Russia, despite claiming the opposite. Are running their business through "Baltika" company</t>
  </si>
  <si>
    <t>#boycottcarlsberg #SanctionRussiaNow #StandWithUkraine"</t>
  </si>
  <si>
    <t>So @carlsberg is resuming business in Russia, despite claiming the opposite. Are running their business through "Baltika" company#boycottcarlsberg #SanctionRussiaNow #StandWithUkraine"</t>
  </si>
  <si>
    <t>28</t>
  </si>
  <si>
    <t>2022-03-10 16:24:13+00:00</t>
  </si>
  <si>
    <t>Torsdagens #aktier: Russisk ølstop fik #Carlsberg til at vakle https://t.co/FnRivruYsU</t>
  </si>
  <si>
    <t>670</t>
  </si>
  <si>
    <t>2022-03-10 16:51:30+00:00</t>
  </si>
  <si>
    <t>schmidt_guri</t>
  </si>
  <si>
    <t>@carlsberg You took your stand. Now I will take mine. No more @Carlsberg for me or my family. Do you however, remember the boycott of french vine, back in 1996.  Carlsberg! Not now! Not ever! Thanks and goodbye #StandWithUkraine️ #nomorecarlsberg</t>
  </si>
  <si>
    <t>669</t>
  </si>
  <si>
    <t>2022-03-10 17:55:52+00:00</t>
  </si>
  <si>
    <t>redjibber7</t>
  </si>
  <si>
    <t>@carlsberg @Heineken @BudLightUK You still trading in Russia?#boycottcarlsberg</t>
  </si>
  <si>
    <t>668</t>
  </si>
  <si>
    <t>2022-03-10 17:55:57+00:00</t>
  </si>
  <si>
    <t>MayfieldGAA</t>
  </si>
  <si>
    <t>And @carlsberg said one time, probably the greatest club in the world 🥰🥰🥰 https://t.co/AQJlgnGMWU</t>
  </si>
  <si>
    <t>80</t>
  </si>
  <si>
    <t>2022-03-10 19:13:03+00:00</t>
  </si>
  <si>
    <t>LammertFlokstra</t>
  </si>
  <si>
    <t>Carlsberg Beer in Russia. Probably the best and only way to stop them is a boycott.#Carlsberg #Ukraine️ #RussiaUkraine #boycott</t>
  </si>
  <si>
    <t>667</t>
  </si>
  <si>
    <t>2022-03-10 19:17:13+00:00</t>
  </si>
  <si>
    <t>Allan_Straarup</t>
  </si>
  <si>
    <t>The Danish Brewery @carlsberg shamelessly refuse to stop their business dealings in Russia</t>
  </si>
  <si>
    <t>Carlsberg choose money over ethics</t>
  </si>
  <si>
    <t xml:space="preserve"> they clearly have no morals</t>
  </si>
  <si>
    <t>As long as they stay in Russia the blood of innocent Ukrainians are on their hands</t>
  </si>
  <si>
    <t>Time to #BoycottCarlsberg https://t.co/1v5L2qLnx9"</t>
  </si>
  <si>
    <t>The Danish Brewery @carlsberg shamelessly refuse to stop their business dealings in RussiaCarlsberg choose money over ethics they clearly have no moralsAs long as they stay in Russia the blood of innocent Ukrainians are on their handsTime to #BoycottCarlsberg https://t.co/1v5L2qLnx9"</t>
  </si>
  <si>
    <t>27</t>
  </si>
  <si>
    <t>2022-03-10 19:39:40+00:00</t>
  </si>
  <si>
    <t>Walter_BaySten</t>
  </si>
  <si>
    <t>@carlsberg har gjort det bedste i den situation som vi nu er i. De sidste mange gange et folk er blevet ekstremt straffet har det ikke endt godt. #Carlsberg</t>
  </si>
  <si>
    <t>666</t>
  </si>
  <si>
    <t>2022-03-10 20:02:28+00:00</t>
  </si>
  <si>
    <t>lerager</t>
  </si>
  <si>
    <t>@carlsberg @CarlsbergGroup Get out of Russia!</t>
  </si>
  <si>
    <t>#Ukraine️ #StopRussia https://t.co/3bLkemnSkl"</t>
  </si>
  <si>
    <t>@carlsberg @CarlsbergGroup Get out of Russia!#Ukraine️ #StopRussia https://t.co/3bLkemnSkl"</t>
  </si>
  <si>
    <t>665</t>
  </si>
  <si>
    <t>2022-03-10 20:18:58+00:00</t>
  </si>
  <si>
    <t>GAnder79</t>
  </si>
  <si>
    <t xml:space="preserve">@RangersFC </t>
  </si>
  <si>
    <t xml:space="preserve">@EuropaLeague </t>
  </si>
  <si>
    <t>@carlsberg don't do 15 mins..."</t>
  </si>
  <si>
    <t>@RangersFC @EuropaLeague @carlsberg don't do 15 mins..."</t>
  </si>
  <si>
    <t>79</t>
  </si>
  <si>
    <t>2022-03-10 20:34:02+00:00</t>
  </si>
  <si>
    <t>dellyranksindia</t>
  </si>
  <si>
    <t>Carlsberg suspends guidance, warns of impairments due to Ukraine crisis #Carlsberg #earnings #ukraine https://t.co/hryzC7Oloi</t>
  </si>
  <si>
    <t>https://t.co/cM9XVo2pj8"</t>
  </si>
  <si>
    <t>Carlsberg suspends guidance, warns of impairments due to Ukraine crisis #Carlsberg #earnings #ukraine https://t.co/hryzC7Oloihttps://t.co/cM9XVo2pj8"</t>
  </si>
  <si>
    <t>664</t>
  </si>
  <si>
    <t>2022-03-10 21:07:25+00:00</t>
  </si>
  <si>
    <t>Robrob131313</t>
  </si>
  <si>
    <t>@ChronicleNUFC @brunoog97 My non piss take of mackems word..  carlsberg.. @carlsberg  dont do goals, but if they did</t>
  </si>
  <si>
    <t>663</t>
  </si>
  <si>
    <t>2022-03-10 21:22:10+00:00</t>
  </si>
  <si>
    <t>511Davida</t>
  </si>
  <si>
    <t>@McFaul Take a note @carlsberg  #UkraineUnderAttaсk</t>
  </si>
  <si>
    <t>78</t>
  </si>
  <si>
    <t>2022-03-10 21:28:26+00:00</t>
  </si>
  <si>
    <t>#Carlsberg this is done with your money. I hope you are really proud.</t>
  </si>
  <si>
    <t>#boycottCarlsberg #UkraineWar #PutinWarCrimes #RussianWarCrimes https://t.co/EpJsPuyCV1"</t>
  </si>
  <si>
    <t>#Carlsberg this is done with your money. I hope you are really proud.#boycottCarlsberg #UkraineWar #PutinWarCrimes #RussianWarCrimes https://t.co/EpJsPuyCV1"</t>
  </si>
  <si>
    <t>662</t>
  </si>
  <si>
    <t>2022-03-10 21:33:40+00:00</t>
  </si>
  <si>
    <t>DanSawyers</t>
  </si>
  <si>
    <t>Joe Willock and Martin Dubravka were unbelievable tonight. Ralf wrote the script himself as well, if @carlsberg did Thursday nights… #NUFC #EddieHowesRecordBreakingMags</t>
  </si>
  <si>
    <t>77</t>
  </si>
  <si>
    <t>2022-03-10 21:58:56+00:00</t>
  </si>
  <si>
    <t>LasseLorenzen</t>
  </si>
  <si>
    <t>Dear #Carlsberg,@CarlsbergGroup.</t>
  </si>
  <si>
    <t>Perhaps it's time to change ""Probably the best beer in the world"".</t>
  </si>
  <si>
    <t>#Baltika has a 38% market share in RUS. Why don't stop this or at least start to put the 🇺🇦 flag on the bottles.</t>
  </si>
  <si>
    <t>#vindmedholdet https://t.co/gZEL9JP53t"</t>
  </si>
  <si>
    <t>Dear #Carlsberg,@CarlsbergGroup.Perhaps it's time to change ""Probably the best beer in the world"".#Baltika has a 38% market share in RUS. Why don't stop this or at least start to put the 🇺🇦 flag on the bottles.#vindmedholdet https://t.co/gZEL9JP53t"</t>
  </si>
  <si>
    <t>76</t>
  </si>
  <si>
    <t>2022-03-10 23:31:13+00:00</t>
  </si>
  <si>
    <t>ResearchPool</t>
  </si>
  <si>
    <t>$CARL B #Carlsberg A/S Class B Carlsberg (Buy, TP: DKK1000.00) - Russia/Ukraine options narrow: While Carlsberg’s exposure to Russia and Ukraine has declined since the annexation of Crimea in 2014, Russia still accounts for c6% of group… https://t.co/1GjKIueAWO #equity #stocks https://t.co/NfBZitfTg5</t>
  </si>
  <si>
    <t>661</t>
  </si>
  <si>
    <t>2022-03-11 00:02:50+00:00</t>
  </si>
  <si>
    <t>hjortholm</t>
  </si>
  <si>
    <t>Vitoria Secret shuts down stores in Russia</t>
  </si>
  <si>
    <t>https://t.co/wKjDCYlkV3</t>
  </si>
  <si>
    <t>But @kiplinger</t>
  </si>
  <si>
    <t xml:space="preserve"> you can remove @carlsberg from the list of companies pulling out of Russia</t>
  </si>
  <si>
    <t xml:space="preserve"> it's only Carlsberg beer they stop selling</t>
  </si>
  <si>
    <t xml:space="preserve"> 90% of their sales continue</t>
  </si>
  <si>
    <t xml:space="preserve">https://t.co/8UfNfaYbrg </t>
  </si>
  <si>
    <t>#BoycottRussia"</t>
  </si>
  <si>
    <t>Vitoria Secret shuts down stores in Russiahttps://t.co/wKjDCYlkV3But @kiplinger you can remove @carlsberg from the list of companies pulling out of Russia it's only Carlsberg beer they stop selling 90% of their sales continuehttps://t.co/8UfNfaYbrg #BoycottRussia"</t>
  </si>
  <si>
    <t>26</t>
  </si>
  <si>
    <t>2022-03-11 06:03:31+00:00</t>
  </si>
  <si>
    <t>#Carlsberg: #JPM og #Deutsche #Bank sænker kursmål efter sløjfet prognose https://t.co/ud9UmKV4gf</t>
  </si>
  <si>
    <t>75</t>
  </si>
  <si>
    <t>2022-03-11 07:19:58+00:00</t>
  </si>
  <si>
    <t>dubrowskis</t>
  </si>
  <si>
    <t>#Carlsberg  announces a stop in #Russia - but still most of the operations continue pretty much as before.</t>
  </si>
  <si>
    <t>Well</t>
  </si>
  <si>
    <t xml:space="preserve"> most definitely NOT the best beer in the world!</t>
  </si>
  <si>
    <t xml:space="preserve">#StandWithUkraine #StopRussia </t>
  </si>
  <si>
    <t>https://t.co/hgJ9CDeGRs"</t>
  </si>
  <si>
    <t>#Carlsberg  announces a stop in #Russia - but still most of the operations continue pretty much as before.Well most definitely NOT the best beer in the world!#StandWithUkraine #StopRussia https://t.co/hgJ9CDeGRs"</t>
  </si>
  <si>
    <t>25</t>
  </si>
  <si>
    <t>2022-03-11 08:14:58+00:00</t>
  </si>
  <si>
    <t>#Carlsberg/#Credit #Suisse: Skærer kursmål - aktien er fortsat billig https://t.co/Fg3Q9DIE9E</t>
  </si>
  <si>
    <t>123</t>
  </si>
  <si>
    <t>2022-03-11 08:58:15+00:00</t>
  </si>
  <si>
    <t>@madsfuglede På hvilken side af historien befinder @carlsberg sig lige nu????????? #UkraineUnderAttaсk #Ukraine #ColdWar #PutinIsaWarCriminal  #Russian</t>
  </si>
  <si>
    <t>24</t>
  </si>
  <si>
    <t>2022-03-11 09:12:02+00:00</t>
  </si>
  <si>
    <t>Petertwitdk</t>
  </si>
  <si>
    <t xml:space="preserve">MacDonalds lukker ned i Rusland, Ikea, H&amp;amp;M, Adidas, American Express, Mastercard, Visa, </t>
  </si>
  <si>
    <t>Rusland bomber civile.</t>
  </si>
  <si>
    <t>Men @CarlsbergDK bliver og holder stadig gang i ølproduktionen og pengemaskinen i Rusland.</t>
  </si>
  <si>
    <t>Hjælp med at boykotte #Carlsberg."</t>
  </si>
  <si>
    <t>MacDonalds lukker ned i Rusland, Ikea, H&amp;amp;M, Adidas, American Express, Mastercard, Visa, Rusland bomber civile.Men @CarlsbergDK bliver og holder stadig gang i ølproduktionen og pengemaskinen i Rusland.Hjælp med at boykotte #Carlsberg."</t>
  </si>
  <si>
    <t>74</t>
  </si>
  <si>
    <t>2022-03-11 09:31:42+00:00</t>
  </si>
  <si>
    <t>FredPickles007</t>
  </si>
  <si>
    <t>@DarrenBettison2 @tescomobile If #Carlsberg did mobile phones they'd still not beat #Tesco.</t>
  </si>
  <si>
    <t>73</t>
  </si>
  <si>
    <t>2022-03-11 10:09:43+00:00</t>
  </si>
  <si>
    <t>#Carlsberg this little girl got killed with your bloodmoney.</t>
  </si>
  <si>
    <t>#BoycottCarlsberg https://t.co/WuPfCyZokH"</t>
  </si>
  <si>
    <t>#Carlsberg this little girl got killed with your bloodmoney.#BoycottCarlsberg https://t.co/WuPfCyZokH"</t>
  </si>
  <si>
    <t>660</t>
  </si>
  <si>
    <t>2022-03-11 10:22:16+00:00</t>
  </si>
  <si>
    <t>Renquist101</t>
  </si>
  <si>
    <t>@HuffPost Wow rapid response there, like @carlsberg giving it a few days worth of war crimes before making a decision.</t>
  </si>
  <si>
    <t>122</t>
  </si>
  <si>
    <t>2022-03-11 10:44:51+00:00</t>
  </si>
  <si>
    <t>@carlsberg @Heineken @BudLightUK Boykot</t>
  </si>
  <si>
    <t>@CarlsbergDK</t>
  </si>
  <si>
    <t>Carlsberg annoncerede onsdag et stop i Rusland – men fortsætter alligevel stort set som altid."</t>
  </si>
  <si>
    <t>@carlsberg @Heineken @BudLightUK Boykot@CarlsbergDKCarlsberg annoncerede onsdag et stop i Rusland – men fortsætter alligevel stort set som altid."</t>
  </si>
  <si>
    <t>120</t>
  </si>
  <si>
    <t>2022-03-11 10:45:02+00:00</t>
  </si>
  <si>
    <t>@carlsberg @Robbie9Fowler @MCATEER4 @premierleague Boykot</t>
  </si>
  <si>
    <t>@carlsberg @Robbie9Fowler @MCATEER4 @premierleague Boykot@CarlsbergDKCarlsberg annoncerede onsdag et stop i Rusland – men fortsætter alligevel stort set som altid."</t>
  </si>
  <si>
    <t>119</t>
  </si>
  <si>
    <t>2022-03-11 10:45:09+00:00</t>
  </si>
  <si>
    <t>@carlsberg Boykot</t>
  </si>
  <si>
    <t>@carlsberg Boykot@CarlsbergDKCarlsberg annoncerede onsdag et stop i Rusland – men fortsætter alligevel stort set som altid."</t>
  </si>
  <si>
    <t>659</t>
  </si>
  <si>
    <t>2022-03-11 11:43:21+00:00</t>
  </si>
  <si>
    <t>@McFaul Are you about ready to stand on the right side of history @carlsberg ??? #UkraineUnderAttack #Russia #Ukraine️ #History 🇺🇦🇺🇦🇺🇦</t>
  </si>
  <si>
    <t>72</t>
  </si>
  <si>
    <t>2022-03-11 14:10:12+00:00</t>
  </si>
  <si>
    <t>privat_henrik</t>
  </si>
  <si>
    <t>#Carlsberg, cut the losses, give Baltika to Putin, raise from the ashes again.</t>
  </si>
  <si>
    <t>658</t>
  </si>
  <si>
    <t>2022-03-11 16:13:33+00:00</t>
  </si>
  <si>
    <t>alcohol_review</t>
  </si>
  <si>
    <t>Carlsberg said on Wednesday Baltika will be run separately "with the purpose of sustaining our employees and their families". It added that "any profits generated by the business in Russia will be donated to relief organisations". @carlsberg</t>
  </si>
  <si>
    <t>https://t.co/SM4h1znS6M"</t>
  </si>
  <si>
    <t>Carlsberg said on Wednesday Baltika will be run separately "with the purpose of sustaining our employees and their families". It added that "any profits generated by the business in Russia will be donated to relief organisations". @carlsberghttps://t.co/SM4h1znS6M"</t>
  </si>
  <si>
    <t>71</t>
  </si>
  <si>
    <t>2022-03-11 17:05:30+00:00</t>
  </si>
  <si>
    <t>AsianTrader</t>
  </si>
  <si>
    <t>Carlsberg halts production, sales in Russia</t>
  </si>
  <si>
    <t>#Carlsberg #RussiaUkraine #war #haltsproduction #Russia #Danishbrewer #beer #Moscow #Baltika #Breweries #asiantrader #industrynews</t>
  </si>
  <si>
    <t>https://t.co/1ygbtZHMc8"</t>
  </si>
  <si>
    <t>Carlsberg halts production, sales in Russia#Carlsberg #RussiaUkraine #war #haltsproduction #Russia #Danishbrewer #beer #Moscow #Baltika #Breweries #asiantrader #industrynewshttps://t.co/1ygbtZHMc8"</t>
  </si>
  <si>
    <t>657</t>
  </si>
  <si>
    <t>2022-03-11 17:09:10+00:00</t>
  </si>
  <si>
    <t>PetroBurkovskyi</t>
  </si>
  <si>
    <t>"We feel a moral obligation to our Russian colleagues who are an integral part of Carlsberg, and who are not responsible for the actions of the Government," Carlsberg said. If that is a case, may be @carlsberg  provides free beverages to UA people as a part of moral obligation?</t>
  </si>
  <si>
    <t>656</t>
  </si>
  <si>
    <t>2022-03-11 17:41:16+00:00</t>
  </si>
  <si>
    <t>HRiddler</t>
  </si>
  <si>
    <t>@MountSpinkhill If @Carlsberg did school weekly’s! What a time to be a part of The Mount. An Incredible week and the countdown to @Twickenhamstad begins! #Mountspirit</t>
  </si>
  <si>
    <t>655</t>
  </si>
  <si>
    <t>2022-03-11 18:30:00+00:00</t>
  </si>
  <si>
    <t>Just Drinks' managing editor Olly Wehring casts his eye over how @carlsberg is likely to be impacted by the Russia-Ukraine war, and finds few reasons for optimism.</t>
  </si>
  <si>
    <t>https://t.co/Xj7AuGIFtf https://t.co/SXgotiZz9t"</t>
  </si>
  <si>
    <t>Just Drinks' managing editor Olly Wehring casts his eye over how @carlsberg is likely to be impacted by the Russia-Ukraine war, and finds few reasons for optimism.https://t.co/Xj7AuGIFtf https://t.co/SXgotiZz9t"</t>
  </si>
  <si>
    <t>654</t>
  </si>
  <si>
    <t>2022-03-11 20:23:58+00:00</t>
  </si>
  <si>
    <t>RobertG40469468</t>
  </si>
  <si>
    <t>@Sam9nufc @NUFC If @carlsberg did team spirit… they’d need Eddie!</t>
  </si>
  <si>
    <t>653</t>
  </si>
  <si>
    <t>2022-03-11 21:59:57+00:00</t>
  </si>
  <si>
    <t>ftorstensson</t>
  </si>
  <si>
    <t>Fix this and you truly are the best beer in the world @carlsberg https://t.co/38XG5tfjMt</t>
  </si>
  <si>
    <t>652</t>
  </si>
  <si>
    <t>2022-03-12 07:00:26+00:00</t>
  </si>
  <si>
    <t>@carlsberg @CarlsbergDK stop helping Putin. Your are an embarrassment to Denmark. To everyone working for Carlsberg: find another job, there are plenty of other opportunities out there. #BoycottRussia #boycottcarlsberg https://t.co/SNiH7UjH9C</t>
  </si>
  <si>
    <t>651</t>
  </si>
  <si>
    <t>2022-03-12 07:05:48+00:00</t>
  </si>
  <si>
    <t>@carlsberg @Heineken @BudLightUK Hi Carlsberg content managers running this twitter account, there are plenty of open positions in companies that has better ethics. Quit today. #BoycottRussia #boycottcarlsberg</t>
  </si>
  <si>
    <t>650</t>
  </si>
  <si>
    <t>2022-03-12 07:07:53+00:00</t>
  </si>
  <si>
    <t>@carlsberg @Heineken @BudLightUK @carlsberg You are embarrassing yourselves https://t.co/n8yVyZDltG</t>
  </si>
  <si>
    <t>649</t>
  </si>
  <si>
    <t>2022-03-12 07:10:11+00:00</t>
  </si>
  <si>
    <t>@carlsberg But plenty of room to support child murders… hypocrites.</t>
  </si>
  <si>
    <t>648</t>
  </si>
  <si>
    <t>2022-03-12 09:15:05+00:00</t>
  </si>
  <si>
    <t>swoop75</t>
  </si>
  <si>
    <t>@carlsberg I love beers and love a good Carlsberg but I had my last Carlsberg until the company completely moves out of Russia</t>
  </si>
  <si>
    <t>647</t>
  </si>
  <si>
    <t>2022-03-12 09:24:26+00:00</t>
  </si>
  <si>
    <t>RaasayHouse</t>
  </si>
  <si>
    <t>@carlsberg @CarlsbergUK any chance you could actually answer your phone's after 9am instead of playing that infuriating message telling me to call back after 9am... despite fact it's nearly half past. #Terribleservice</t>
  </si>
  <si>
    <t>70</t>
  </si>
  <si>
    <t>2022-03-12 09:39:26+00:00</t>
  </si>
  <si>
    <t>KimKaosDK</t>
  </si>
  <si>
    <t>This war is sponsored by Carlsberg</t>
  </si>
  <si>
    <t>#Ukraine #dkpol #dkmedier #Carlsberg https://t.co/nCGdaXID3q"</t>
  </si>
  <si>
    <t>This war is sponsored by Carlsberg#Ukraine #dkpol #dkmedier #Carlsberg https://t.co/nCGdaXID3q"</t>
  </si>
  <si>
    <t>69</t>
  </si>
  <si>
    <t>2022-03-12 09:42:08+00:00</t>
  </si>
  <si>
    <t>OlenaAnton</t>
  </si>
  <si>
    <t>@KimKaosDK Boycott #Carlsberg https://t.co/nShFgGSGTd</t>
  </si>
  <si>
    <t>646</t>
  </si>
  <si>
    <t>2022-03-12 10:20:32+00:00</t>
  </si>
  <si>
    <t>@carlsberg @CarlsbergUK that's 10:18 and your lines are still saying call back after 9am. Getting very fed up with your lack of customer service.</t>
  </si>
  <si>
    <t>@TennentsLager do you guys actually answer your phone's and get back to customers? Do you serve businesses in the Skye area?"</t>
  </si>
  <si>
    <t>@carlsberg @CarlsbergUK that's 10:18 and your lines are still saying call back after 9am. Getting very fed up with your lack of customer service.@TennentsLager do you guys actually answer your phone's and get back to customers? Do you serve businesses in the Skye area?"</t>
  </si>
  <si>
    <t>23</t>
  </si>
  <si>
    <t>2022-03-12 10:31:33+00:00</t>
  </si>
  <si>
    <t>ThaiAsian</t>
  </si>
  <si>
    <t>På baggrund af om Carlsberg’s direktør er sine 46 mio. værd. Hvad er holdningen nu? #Carlsberg stopper 10% af deres forretning men fortsætter med resten. #Ukraine️ #BoycottRussia #dkmedier</t>
  </si>
  <si>
    <t>645</t>
  </si>
  <si>
    <t>2022-03-12 11:18:32+00:00</t>
  </si>
  <si>
    <t xml:space="preserve">@CarlsbergUK @carlsberg that's 11:17 and your phone line is still telling me to ring back after 9am. </t>
  </si>
  <si>
    <t>#worstcustomerserviceever #customerservicefails"</t>
  </si>
  <si>
    <t>@CarlsbergUK @carlsberg that's 11:17 and your phone line is still telling me to ring back after 9am. #worstcustomerserviceever #customerservicefails"</t>
  </si>
  <si>
    <t>68</t>
  </si>
  <si>
    <t>2022-03-12 12:32:56+00:00</t>
  </si>
  <si>
    <t>aze_post</t>
  </si>
  <si>
    <t xml:space="preserve">I live in #Denmark and I'm ashamed of @carlsberg Ban #carlsberg </t>
  </si>
  <si>
    <t>Not probobly the best beer in the world anymore</t>
  </si>
  <si>
    <t xml:space="preserve"> but the most shitty for sure.</t>
  </si>
  <si>
    <t>#WARINUKRAINE #StayWithUkraine"</t>
  </si>
  <si>
    <t>I live in #Denmark and I'm ashamed of @carlsberg Ban #carlsberg Not probobly the best beer in the world anymore but the most shitty for sure.#WARINUKRAINE #StayWithUkraine"</t>
  </si>
  <si>
    <t>67</t>
  </si>
  <si>
    <t>2022-03-12 13:10:33+00:00</t>
  </si>
  <si>
    <t>MarkJon19687078</t>
  </si>
  <si>
    <t>Well that's the first beer of the day nearly done ...#Carlsberg #drinking #thecastle #Saturday #onmyown #wales #hometown #bangor https://t.co/aynWjdSFAl</t>
  </si>
  <si>
    <t>643</t>
  </si>
  <si>
    <t>2022-03-12 13:59:15+00:00</t>
  </si>
  <si>
    <t>FAdams32</t>
  </si>
  <si>
    <t>We fought for years to stop patents on seeds, and we won. But companies like @Bayer Monsanto and @carlsberg are cancelling our win. Let’s defend what we won! Tell our ministers to clarify the rules once and for all. #Nopatentsonseeds https://t.co/s3FRTsNLuo</t>
  </si>
  <si>
    <t>642</t>
  </si>
  <si>
    <t>2022-03-12 14:22:34+00:00</t>
  </si>
  <si>
    <t>RJWorthy</t>
  </si>
  <si>
    <t xml:space="preserve">If @carlsberg did burgers 🤔🍔 </t>
  </si>
  <si>
    <t>@smiths_of_bourton @ Smiths of Bourton https://t.co/tJ0mVQJPwt"</t>
  </si>
  <si>
    <t>If @carlsberg did burgers 🤔🍔 @smiths_of_bourton @ Smiths of Bourton https://t.co/tJ0mVQJPwt"</t>
  </si>
  <si>
    <t>641</t>
  </si>
  <si>
    <t>2022-03-12 15:09:47+00:00</t>
  </si>
  <si>
    <t>LFC</t>
  </si>
  <si>
    <t>Another special performance from @LuisFDiaz19 👏</t>
  </si>
  <si>
    <t>He's your @Carlsberg Player of the Match from #BHALIV 🤩 https://t.co/xI2h9Kii2z"</t>
  </si>
  <si>
    <t>Another special performance from @LuisFDiaz19 👏He's your @Carlsberg Player of the Match from #BHALIV 🤩 https://t.co/xI2h9Kii2z"</t>
  </si>
  <si>
    <t>640</t>
  </si>
  <si>
    <t>2022-03-12 15:10:01+00:00</t>
  </si>
  <si>
    <t>Pogbaballing</t>
  </si>
  <si>
    <t>@LFC @LuisFDiaz19 @carlsberg We don’t care</t>
  </si>
  <si>
    <t>639</t>
  </si>
  <si>
    <t>2022-03-12 15:10:04+00:00</t>
  </si>
  <si>
    <t>LFCFrancis</t>
  </si>
  <si>
    <t>@LFC @LuisFDiaz19 @carlsberg Beat Assna next</t>
  </si>
  <si>
    <t>637</t>
  </si>
  <si>
    <t>2022-03-12 15:10:13+00:00</t>
  </si>
  <si>
    <t>LFCYussef</t>
  </si>
  <si>
    <t>@LFC @LuisFDiaz19 @carlsberg Keita and Thiago vs Arsenal mf</t>
  </si>
  <si>
    <t>638</t>
  </si>
  <si>
    <t>kopite4ever1</t>
  </si>
  <si>
    <t>@SanchoBalling @LFC @LuisFDiaz19 @carlsberg Losing today</t>
  </si>
  <si>
    <t>636</t>
  </si>
  <si>
    <t>2022-03-12 15:10:19+00:00</t>
  </si>
  <si>
    <t>Caitlinlfcx</t>
  </si>
  <si>
    <t>@SanchoBalling @LFC @LuisFDiaz19 @carlsberg Cared enough to reply</t>
  </si>
  <si>
    <t>635</t>
  </si>
  <si>
    <t>2022-03-12 15:10:21+00:00</t>
  </si>
  <si>
    <t>adam_guest</t>
  </si>
  <si>
    <t>@Heazzz3D @LFC @LuisFDiaz19 @carlsberg This ratio isn't tho</t>
  </si>
  <si>
    <t>634</t>
  </si>
  <si>
    <t>2022-03-12 15:10:22+00:00</t>
  </si>
  <si>
    <t>sadiafarooq7861</t>
  </si>
  <si>
    <t>@SanchoBalling @LFC @LuisFDiaz19 @carlsberg Just like no one cares bout united x</t>
  </si>
  <si>
    <t>630</t>
  </si>
  <si>
    <t>2022-03-12 15:10:35+00:00</t>
  </si>
  <si>
    <t>T_boier</t>
  </si>
  <si>
    <t>@LFC @LuisFDiaz19 @carlsberg Is right lad</t>
  </si>
  <si>
    <t>631</t>
  </si>
  <si>
    <t>dolarboyy</t>
  </si>
  <si>
    <t>@SanchoBalling @LFC @LuisFDiaz19 @carlsberg I care</t>
  </si>
  <si>
    <t>632</t>
  </si>
  <si>
    <t>oliviakennardx</t>
  </si>
  <si>
    <t>@LFC @LuisFDiaz19 @carlsberg Very well deserved. What a performance from him today. He’s settling in so quick!</t>
  </si>
  <si>
    <t>633</t>
  </si>
  <si>
    <t>33333333sr</t>
  </si>
  <si>
    <t>@UtdJod @LFC @LuisFDiaz19 @carlsberg Thanks 😊</t>
  </si>
  <si>
    <t>629</t>
  </si>
  <si>
    <t>2022-03-12 15:10:37+00:00</t>
  </si>
  <si>
    <t>LFC_Kun</t>
  </si>
  <si>
    <t>@LFC @LuisFDiaz19 @carlsberg What a player</t>
  </si>
  <si>
    <t>628</t>
  </si>
  <si>
    <t>2022-03-12 15:11:29+00:00</t>
  </si>
  <si>
    <t>_shivam99</t>
  </si>
  <si>
    <t>@LFC @LuisFDiaz19 @carlsberg Warra player 🇨🇴</t>
  </si>
  <si>
    <t>627</t>
  </si>
  <si>
    <t>2022-03-12 15:11:30+00:00</t>
  </si>
  <si>
    <t>@LFC @LuisFDiaz19 @carlsberg Such a good player 😍</t>
  </si>
  <si>
    <t>626</t>
  </si>
  <si>
    <t>2022-03-12 15:11:36+00:00</t>
  </si>
  <si>
    <t>BonafideLFC</t>
  </si>
  <si>
    <t>@SanchoBalling @LFC @LuisFDiaz19 @carlsberg You will care when Spurs embarrass you</t>
  </si>
  <si>
    <t>625</t>
  </si>
  <si>
    <t>2022-03-12 15:12:01+00:00</t>
  </si>
  <si>
    <t>LFCUSA</t>
  </si>
  <si>
    <t>What a performance from @LuisFDiaz19 👏</t>
  </si>
  <si>
    <t>He's your @Carlsberg Player of the Match from #BHALIV 🤩 https://t.co/jHJexxASge"</t>
  </si>
  <si>
    <t>What a performance from @LuisFDiaz19 👏He's your @Carlsberg Player of the Match from #BHALIV 🤩 https://t.co/jHJexxASge"</t>
  </si>
  <si>
    <t>624</t>
  </si>
  <si>
    <t>2022-03-12 15:12:12+00:00</t>
  </si>
  <si>
    <t>KestonSmith1</t>
  </si>
  <si>
    <t>@SanchoBalling @LFC @LuisFDiaz19 @carlsberg Why are you here ?</t>
  </si>
  <si>
    <t>623</t>
  </si>
  <si>
    <t>2022-03-12 15:12:13+00:00</t>
  </si>
  <si>
    <t>NathanH2792</t>
  </si>
  <si>
    <t>@LFC @LuisFDiaz19 @carlsberg I’d literally suck him off if he wanted me too</t>
  </si>
  <si>
    <t>622</t>
  </si>
  <si>
    <t>2022-03-12 15:12:31+00:00</t>
  </si>
  <si>
    <t>Squawka</t>
  </si>
  <si>
    <t>@LFC @LuisFDiaz19 @carlsberg Luis Díaz's game by numbers vs. Brighton:</t>
  </si>
  <si>
    <t>100% shot accuracy</t>
  </si>
  <si>
    <t>100% tackle success</t>
  </si>
  <si>
    <t>56 touches</t>
  </si>
  <si>
    <t>9 touches in opp. box</t>
  </si>
  <si>
    <t>7 duels won</t>
  </si>
  <si>
    <t>6 fouls</t>
  </si>
  <si>
    <t>6 x possession won</t>
  </si>
  <si>
    <t>3 fouls won</t>
  </si>
  <si>
    <t>2 tackles made</t>
  </si>
  <si>
    <t>2 chances created</t>
  </si>
  <si>
    <t>2 shots</t>
  </si>
  <si>
    <t>1 goal</t>
  </si>
  <si>
    <t>⚡️ https://t.co/CvUCtA2qVx"</t>
  </si>
  <si>
    <t>@LFC @LuisFDiaz19 @carlsberg Luis Díaz's game by numbers vs. Brighton:100% shot accuracy100% tackle success56 touches9 touches in opp. box7 duels won6 fouls6 x possession won3 fouls won2 tackles made2 chances created2 shots1 goal⚡️ https://t.co/CvUCtA2qVx"2 shots2 shots1 goal2 shots⚡️ https://t.co/CvUCtA2qVx"</t>
  </si>
  <si>
    <t>619</t>
  </si>
  <si>
    <t>2022-03-12 15:12:42+00:00</t>
  </si>
  <si>
    <t>oguntade_qudus</t>
  </si>
  <si>
    <t>@havertzsmiles @LFC @LuisFDiaz19 @carlsberg Keep crying 😂😂😂</t>
  </si>
  <si>
    <t>620</t>
  </si>
  <si>
    <t>robinsonl05</t>
  </si>
  <si>
    <t>@LFCUSA @LuisFDiaz19 @carlsberg Clear of Sancho</t>
  </si>
  <si>
    <t>621</t>
  </si>
  <si>
    <t>Scriper_</t>
  </si>
  <si>
    <t>@LFC @LuisFDiaz19 @carlsberg Already a flop in my books</t>
  </si>
  <si>
    <t>618</t>
  </si>
  <si>
    <t>2022-03-12 15:13:00+00:00</t>
  </si>
  <si>
    <t>@LFC @LuisFDiaz19 @carlsberg Clear of Sancho</t>
  </si>
  <si>
    <t>617</t>
  </si>
  <si>
    <t>2022-03-12 15:13:01+00:00</t>
  </si>
  <si>
    <t>zubinofficial</t>
  </si>
  <si>
    <t>@LFC @LuisFDiaz19 @carlsberg SaturDiaz are my favourite ❤️</t>
  </si>
  <si>
    <t>616</t>
  </si>
  <si>
    <t>2022-03-12 15:13:02+00:00</t>
  </si>
  <si>
    <t>lfcalsty99</t>
  </si>
  <si>
    <t>@LFC @LuisFDiaz19 @carlsberg We feast https://t.co/fgcP3ldGkt</t>
  </si>
  <si>
    <t>614</t>
  </si>
  <si>
    <t>2022-03-12 15:15:00+00:00</t>
  </si>
  <si>
    <t>eldiegouandres</t>
  </si>
  <si>
    <t>@UtdJod @LFC @LuisFDiaz19 @carlsberg What do you say?</t>
  </si>
  <si>
    <t>613</t>
  </si>
  <si>
    <t>2022-03-12 15:16:14+00:00</t>
  </si>
  <si>
    <t>ankurcshah93</t>
  </si>
  <si>
    <t>@Squawka @LFC @LuisFDiaz19 @carlsberg Brighton man</t>
  </si>
  <si>
    <t>612</t>
  </si>
  <si>
    <t>2022-03-12 15:16:20+00:00</t>
  </si>
  <si>
    <t>Andres___CAL</t>
  </si>
  <si>
    <t>@SanchoBalling @LFC @LuisFDiaz19 @carlsberg Díaz&amp;gt;Sancho and You all know it.</t>
  </si>
  <si>
    <t>611</t>
  </si>
  <si>
    <t>2022-03-12 15:17:00+00:00</t>
  </si>
  <si>
    <t>NearlyNeeko</t>
  </si>
  <si>
    <t>@LFC @LuisFDiaz19 @carlsberg This guy man.</t>
  </si>
  <si>
    <t>610</t>
  </si>
  <si>
    <t>2022-03-12 15:17:55+00:00</t>
  </si>
  <si>
    <t>Lowkey_Theseus</t>
  </si>
  <si>
    <t>@LFCYussef @LFC @LuisFDiaz19 @carlsberg You can't play both against a pressing side like Arsenal. I don't like Henderson starting most games but he fares better in those games, he moves the ball quicker while Keita and Thiago often get caught on the ball.</t>
  </si>
  <si>
    <t>609</t>
  </si>
  <si>
    <t>2022-03-12 15:18:21+00:00</t>
  </si>
  <si>
    <t>playboycartii2x</t>
  </si>
  <si>
    <t>@havertzsmiles @LFC @LuisFDiaz19 @carlsberg Imagine your club going into administration</t>
  </si>
  <si>
    <t>608</t>
  </si>
  <si>
    <t>2022-03-12 15:18:27+00:00</t>
  </si>
  <si>
    <t>DesertAdel</t>
  </si>
  <si>
    <t>@UtdJod @LFC @LuisFDiaz19 @carlsberg Thank you ! Hahaha</t>
  </si>
  <si>
    <t>607</t>
  </si>
  <si>
    <t>2022-03-12 15:19:47+00:00</t>
  </si>
  <si>
    <t>HaraMzamani</t>
  </si>
  <si>
    <t>@UtdJod @LFC @LuisFDiaz19 @carlsberg 😂😂hater</t>
  </si>
  <si>
    <t>606</t>
  </si>
  <si>
    <t>2022-03-12 15:20:04+00:00</t>
  </si>
  <si>
    <t>HenryMa08881087</t>
  </si>
  <si>
    <t>@havertzsmiles @LFC @LuisFDiaz19 @carlsberg Hopefully they help us all the way to the quadruple</t>
  </si>
  <si>
    <t>605</t>
  </si>
  <si>
    <t>2022-03-12 15:20:15+00:00</t>
  </si>
  <si>
    <t>@LFC @LuisFDiaz19 @carlsberg We kindly Wijnaldum back to have a complete midfield and team ..my opinion</t>
  </si>
  <si>
    <t>604</t>
  </si>
  <si>
    <t>2022-03-12 15:20:43+00:00</t>
  </si>
  <si>
    <t>Lmaoovren</t>
  </si>
  <si>
    <t>@LFC @LuisFDiaz19 @carlsberg Ahahahahahahaha how</t>
  </si>
  <si>
    <t>603</t>
  </si>
  <si>
    <t>2022-03-12 15:21:21+00:00</t>
  </si>
  <si>
    <t>LFC_9jaa</t>
  </si>
  <si>
    <t>He's your @Carlsberg Player of the Match from #BHALIV 🤩 https://t.co/dXSxcTAbmI"</t>
  </si>
  <si>
    <t>Another special performance from @LuisFDiaz19 👏He's your @Carlsberg Player of the Match from #BHALIV 🤩 https://t.co/dXSxcTAbmI"</t>
  </si>
  <si>
    <t>602</t>
  </si>
  <si>
    <t>2022-03-12 15:22:01+00:00</t>
  </si>
  <si>
    <t>thebigguy86</t>
  </si>
  <si>
    <t>@havertzsmiles @LFC @LuisFDiaz19 @carlsberg Imagine realizing your clubs actually going back to being mediocre before Roman showed up</t>
  </si>
  <si>
    <t>601</t>
  </si>
  <si>
    <t>2022-03-12 15:22:39+00:00</t>
  </si>
  <si>
    <t>andidlhz</t>
  </si>
  <si>
    <t>@eldiegouandres @UtdJod @LFC @LuisFDiaz19 @carlsberg He just says that to attract the attention ahahah</t>
  </si>
  <si>
    <t>600</t>
  </si>
  <si>
    <t>2022-03-12 15:23:06+00:00</t>
  </si>
  <si>
    <t>ingwillliam</t>
  </si>
  <si>
    <t>@emmy103823021 @LFC @LuisFDiaz19 @carlsberg Also salah and mane don't they?? 🤷🏻‍♂️</t>
  </si>
  <si>
    <t>599</t>
  </si>
  <si>
    <t>2022-03-12 15:23:11+00:00</t>
  </si>
  <si>
    <t>Eddopina1</t>
  </si>
  <si>
    <t>@emmy103823021 @LFC @LuisFDiaz19 @carlsberg What about the pass to Salah?</t>
  </si>
  <si>
    <t>598</t>
  </si>
  <si>
    <t>2022-03-12 15:23:21+00:00</t>
  </si>
  <si>
    <t>VPohlupkov</t>
  </si>
  <si>
    <t>@ankurcshah93 @Squawka @LFC @LuisFDiaz19 @carlsberg Ironic</t>
  </si>
  <si>
    <t>597</t>
  </si>
  <si>
    <t>2022-03-12 15:23:22+00:00</t>
  </si>
  <si>
    <t>augusrodri2</t>
  </si>
  <si>
    <t>@LFC @LuisFDiaz19 @carlsberg Grande Lucho!! 🇨🇴💪🏻 Go Reds! ❤️</t>
  </si>
  <si>
    <t>596</t>
  </si>
  <si>
    <t>2022-03-12 15:23:43+00:00</t>
  </si>
  <si>
    <t>AstakzR_V2</t>
  </si>
  <si>
    <t>@havertzsmiles @LFC @LuisFDiaz19 @carlsberg I'm sure your club has more to worry about than Liverpool games mate</t>
  </si>
  <si>
    <t>595</t>
  </si>
  <si>
    <t>2022-03-12 15:25:39+00:00</t>
  </si>
  <si>
    <t>FritzGh</t>
  </si>
  <si>
    <t>@ceasertiger @LFC @LuisFDiaz19 @carlsberg who is Odoi?😂😂😂😂</t>
  </si>
  <si>
    <t>594</t>
  </si>
  <si>
    <t>2022-03-12 15:25:49+00:00</t>
  </si>
  <si>
    <t>liverdao9214</t>
  </si>
  <si>
    <t>@LFCUSA @LuisFDiaz19 @carlsberg @LuisFDiaz19 turned @LFC attacking  spicier 👏👏🇨🇴 🔴 #YNWA</t>
  </si>
  <si>
    <t>593</t>
  </si>
  <si>
    <t>2022-03-12 15:27:36+00:00</t>
  </si>
  <si>
    <t>Joshhhhhhhhhhhs</t>
  </si>
  <si>
    <t>@LFC @LuisFDiaz19 @carlsberg Go livarpool!</t>
  </si>
  <si>
    <t>592</t>
  </si>
  <si>
    <t>2022-03-12 15:28:06+00:00</t>
  </si>
  <si>
    <t>JasonLFC1979</t>
  </si>
  <si>
    <t>@UtdJod @LFC @LuisFDiaz19 @carlsberg Literally just joined &amp;amp; scored the same amount as Sancho🤣🤣🤣🤣</t>
  </si>
  <si>
    <t>591</t>
  </si>
  <si>
    <t>2022-03-12 15:29:07+00:00</t>
  </si>
  <si>
    <t>TrnHo71981242</t>
  </si>
  <si>
    <t>@LFC @LuisFDiaz19 @carlsberg you rock and you have to go back</t>
  </si>
  <si>
    <t>590</t>
  </si>
  <si>
    <t>2022-03-12 15:33:11+00:00</t>
  </si>
  <si>
    <t>AddihUche</t>
  </si>
  <si>
    <t>@LFC @LuisFDiaz19 @carlsberg Him better than martinelli</t>
  </si>
  <si>
    <t>589</t>
  </si>
  <si>
    <t>2022-03-12 15:35:30+00:00</t>
  </si>
  <si>
    <t>meazza1990_</t>
  </si>
  <si>
    <t>@UtdJod @LFC @LuisFDiaz19 @carlsberg Of course…. 😂</t>
  </si>
  <si>
    <t>66</t>
  </si>
  <si>
    <t>2022-03-12 15:36:10+00:00</t>
  </si>
  <si>
    <t>#Carlsberg support fascismen in #russia</t>
  </si>
  <si>
    <t>#BoycottCarlsberg they support war crimes https://t.co/8XjH4lnLE2"</t>
  </si>
  <si>
    <t>#Carlsberg support fascismen in #russia#BoycottCarlsberg they support war crimes https://t.co/8XjH4lnLE2"</t>
  </si>
  <si>
    <t>588</t>
  </si>
  <si>
    <t>2022-03-12 15:37:34+00:00</t>
  </si>
  <si>
    <t>Kittibee</t>
  </si>
  <si>
    <t>@LFC @LuisFDiaz19 @carlsberg Absolute cracker on the pitch 👏👏👏👏 #VamosLuis just a treat to watch. Well deserved Man Of The Match :) Muito bem ! Well done to all, 3 in the bag</t>
  </si>
  <si>
    <t>587</t>
  </si>
  <si>
    <t>2022-03-12 15:37:57+00:00</t>
  </si>
  <si>
    <t>AwardsLegendary</t>
  </si>
  <si>
    <t>@berthzzenth @LFC @LuisFDiaz19 @carlsberg Or some fans are Diaz?</t>
  </si>
  <si>
    <t>586</t>
  </si>
  <si>
    <t>2022-03-12 15:40:35+00:00</t>
  </si>
  <si>
    <t>AmirhamziS</t>
  </si>
  <si>
    <t>@havertzsmiles @LFC @LuisFDiaz19 @carlsberg Imagine this ratio</t>
  </si>
  <si>
    <t>585</t>
  </si>
  <si>
    <t>2022-03-12 15:40:56+00:00</t>
  </si>
  <si>
    <t>modriqjunior</t>
  </si>
  <si>
    <t>@LFC @LuisFDiaz19 @carlsberg Creed</t>
  </si>
  <si>
    <t>584</t>
  </si>
  <si>
    <t>2022-03-12 15:43:26+00:00</t>
  </si>
  <si>
    <t>DiegoCarabali9</t>
  </si>
  <si>
    <t>@emmy103823021 @LFC @LuisFDiaz19 @carlsberg He ALWAYS passes the ball, way too much i think, it was about time for him to star to shoot and he is doing it just fine</t>
  </si>
  <si>
    <t>583</t>
  </si>
  <si>
    <t>2022-03-12 15:47:25+00:00</t>
  </si>
  <si>
    <t>shaundunne18</t>
  </si>
  <si>
    <t>@havertzsmiles @LFC @LuisFDiaz19 @carlsberg Your not one to talk about money🤣</t>
  </si>
  <si>
    <t>582</t>
  </si>
  <si>
    <t>2022-03-12 15:50:51+00:00</t>
  </si>
  <si>
    <t>herr_klasson</t>
  </si>
  <si>
    <t>@berthzzenth @LFC @LuisFDiaz19 @carlsberg He served Salah a perfect pass, but Salah bottled the finish. Have a look again at the game if you missed that. Then he should have passed Jota earlier but he for sure tried to pass so what are you on about. Stop feeling sorry for Salah, who won't even sign a new contract.</t>
  </si>
  <si>
    <t>2022-03-12 15:56:19+00:00</t>
  </si>
  <si>
    <t>DavidCandelari5</t>
  </si>
  <si>
    <t>@LFCUSA @LuisFDiaz19 @carlsberg Definitely 🔥</t>
  </si>
  <si>
    <t>579</t>
  </si>
  <si>
    <t>2022-03-12 15:58:13+00:00</t>
  </si>
  <si>
    <t>azanam1r</t>
  </si>
  <si>
    <t>@havertzsmiles @LFC @LuisFDiaz19 @carlsberg Imagine using sondico kits as your main kit</t>
  </si>
  <si>
    <t>580</t>
  </si>
  <si>
    <t>Luchofm1985</t>
  </si>
  <si>
    <t>@ankurcshah93 @Squawka @LFC @LuisFDiaz19 @carlsberg Chelshit dont exists</t>
  </si>
  <si>
    <t>578</t>
  </si>
  <si>
    <t>2022-03-12 15:58:27+00:00</t>
  </si>
  <si>
    <t>JhonisRueda</t>
  </si>
  <si>
    <t>@UtdJod @LFC @LuisFDiaz19 @carlsberg Greenwood is better</t>
  </si>
  <si>
    <t>577</t>
  </si>
  <si>
    <t>2022-03-12 15:58:52+00:00</t>
  </si>
  <si>
    <t>Zeff_Burler</t>
  </si>
  <si>
    <t>@Colanalytics @LFC @LuisFDiaz19 @carlsberg another Luis Diaz stat: several million LFC fans finally learned to spell Colombia correctly (including me lol)</t>
  </si>
  <si>
    <t>576</t>
  </si>
  <si>
    <t>2022-03-12 16:00:52+00:00</t>
  </si>
  <si>
    <t>jaxidopheko</t>
  </si>
  <si>
    <t>@LFC @LuisFDiaz19 @carlsberg Congratulations @LuisFDiaz19 !!</t>
  </si>
  <si>
    <t>575</t>
  </si>
  <si>
    <t>2022-03-12 16:02:30+00:00</t>
  </si>
  <si>
    <t>TheNotoriousAAJ</t>
  </si>
  <si>
    <t>@jega_kabir @LFC @LuisFDiaz19 @carlsberg Even thou he denied Arnold his assist</t>
  </si>
  <si>
    <t>574</t>
  </si>
  <si>
    <t>2022-03-12 16:03:42+00:00</t>
  </si>
  <si>
    <t>EniolaFx</t>
  </si>
  <si>
    <t>@UtdJod @LFC @LuisFDiaz19 @carlsberg Looks like you just finish taking drugs 😅😅 because you don't know what you are saying 😂</t>
  </si>
  <si>
    <t>573</t>
  </si>
  <si>
    <t>2022-03-12 16:06:06+00:00</t>
  </si>
  <si>
    <t>HarneyMaheswar1</t>
  </si>
  <si>
    <t>@ankurcshah93 @Squawka @LFC @LuisFDiaz19 @carlsberg U drew twice to them so sush</t>
  </si>
  <si>
    <t>572</t>
  </si>
  <si>
    <t>2022-03-12 16:11:50+00:00</t>
  </si>
  <si>
    <t>RohanKumarMaha7</t>
  </si>
  <si>
    <t>@ankurcshah93 @Squawka @LFC @LuisFDiaz19 @carlsberg You guys will be in championship in next 2-3 yrs</t>
  </si>
  <si>
    <t>571</t>
  </si>
  <si>
    <t>2022-03-12 16:13:09+00:00</t>
  </si>
  <si>
    <t>Uti_sik</t>
  </si>
  <si>
    <t>@emmy103823021 @LFC @LuisFDiaz19 @carlsberg He passes every ball he gets, what game do you watch?</t>
  </si>
  <si>
    <t>570</t>
  </si>
  <si>
    <t>2022-03-12 16:14:28+00:00</t>
  </si>
  <si>
    <t>mendoza_toloza</t>
  </si>
  <si>
    <t>@havertzsmiles @LFC @LuisFDiaz19 @carlsberg Chelsea ex club</t>
  </si>
  <si>
    <t>569</t>
  </si>
  <si>
    <t>2022-03-12 16:15:54+00:00</t>
  </si>
  <si>
    <t>shlayss</t>
  </si>
  <si>
    <t>@JhonisRueda @UtdJod @LFC @LuisFDiaz19 @carlsberg In the bed</t>
  </si>
  <si>
    <t>568</t>
  </si>
  <si>
    <t>2022-03-12 16:16:30+00:00</t>
  </si>
  <si>
    <t>BethNtjie</t>
  </si>
  <si>
    <t>@Thandeka__teez @LFC @LuisFDiaz19 @carlsberg Haaai Mr Speedster. Lightning  🌩 👏👏</t>
  </si>
  <si>
    <t>567</t>
  </si>
  <si>
    <t>2022-03-12 16:18:58+00:00</t>
  </si>
  <si>
    <t>Johan08963676</t>
  </si>
  <si>
    <t>@LFC @LuisFDiaz19 @carlsberg Another monstrous performance but I can see him running himself into the ground soon trying to fit in immediately and impress in an 'elite' team..</t>
  </si>
  <si>
    <t>566</t>
  </si>
  <si>
    <t>2022-03-12 16:19:18+00:00</t>
  </si>
  <si>
    <t>parquesnaciona1</t>
  </si>
  <si>
    <t>@emmy103823021 @LFC @LuisFDiaz19 @carlsberg Just like Salah does right??</t>
  </si>
  <si>
    <t>565</t>
  </si>
  <si>
    <t>2022-03-12 16:20:46+00:00</t>
  </si>
  <si>
    <t>ElderFanFilms</t>
  </si>
  <si>
    <t>@emmy103823021 @LFC @LuisFDiaz19 @carlsberg He always does it. In a excessive way I think. She has to gain confidence and start to shoot more often.</t>
  </si>
  <si>
    <t>564</t>
  </si>
  <si>
    <t>2022-03-12 16:24:38+00:00</t>
  </si>
  <si>
    <t>sirugigi</t>
  </si>
  <si>
    <t>@havertzsmiles @LFC @LuisFDiaz19 @carlsberg imagine your club does not have money to buy fuel 😂😂</t>
  </si>
  <si>
    <t>562</t>
  </si>
  <si>
    <t>2022-03-12 16:27:02+00:00</t>
  </si>
  <si>
    <t>htl56us</t>
  </si>
  <si>
    <t>@havertzsmiles @LFC @LuisFDiaz19 @carlsberg This must be a resentful man who believes that Liverpool needs a judge to win... what audacity!</t>
  </si>
  <si>
    <t>563</t>
  </si>
  <si>
    <t>chris11825</t>
  </si>
  <si>
    <t>@LFC @LuisFDiaz19 @carlsberg Only saw 1st and 30 mins of 2nd but was the best on pitch from what I saw and covered more space than a circus big top</t>
  </si>
  <si>
    <t>561</t>
  </si>
  <si>
    <t>2022-03-12 16:27:52+00:00</t>
  </si>
  <si>
    <t>ade_chell</t>
  </si>
  <si>
    <t>@PVFC rounding the perfect day off. Daughter Daisy is born and 3 points. If @carlsberg did the perfect day. #Vale #dad #bestday https://t.co/UpKGJH5rL6</t>
  </si>
  <si>
    <t>560</t>
  </si>
  <si>
    <t>2022-03-12 16:30:38+00:00</t>
  </si>
  <si>
    <t>Dave_wave23</t>
  </si>
  <si>
    <t>@UtdJod @LFC @LuisFDiaz19 @carlsberg Sancho won’t even tell you he is better than Diaz…….so rest</t>
  </si>
  <si>
    <t>559</t>
  </si>
  <si>
    <t>2022-03-12 16:41:41+00:00</t>
  </si>
  <si>
    <t>IBontourz</t>
  </si>
  <si>
    <t>@emmy103823021 @LFC @LuisFDiaz19 @carlsberg Apparently you did not se the match . That is what he does allmost all the time.</t>
  </si>
  <si>
    <t>558</t>
  </si>
  <si>
    <t>2022-03-12 16:44:15+00:00</t>
  </si>
  <si>
    <t>AnfieldHome1892</t>
  </si>
  <si>
    <t>He's your @Carlsberg Player of the Match from #BHALIV 🤩 https://t.co/QkTqjbQLk3"</t>
  </si>
  <si>
    <t>Another special performance from @LuisFDiaz19 👏He's your @Carlsberg Player of the Match from #BHALIV 🤩 https://t.co/QkTqjbQLk3"</t>
  </si>
  <si>
    <t>557</t>
  </si>
  <si>
    <t>2022-03-12 16:44:47+00:00</t>
  </si>
  <si>
    <t>ParisPinney</t>
  </si>
  <si>
    <t>@emmy103823021 @LFC @LuisFDiaz19 @carlsberg Salah and Mane are far more guilty of being greedy recently than Diaz has been so I don’t know what you’re talking about 🤷‍♂️😂😂</t>
  </si>
  <si>
    <t>556</t>
  </si>
  <si>
    <t>2022-03-12 16:48:29+00:00</t>
  </si>
  <si>
    <t>@Johan08963676 @LFC @LuisFDiaz19 @carlsberg That  i believe is where he fails.  But it is understandable , he is not a tall and robust player , but really fast with great control of the Ball.</t>
  </si>
  <si>
    <t>555</t>
  </si>
  <si>
    <t>2022-03-12 16:49:13+00:00</t>
  </si>
  <si>
    <t>Davidcolm</t>
  </si>
  <si>
    <t>@UtdJod @LFC @LuisFDiaz19 @carlsberg Bullshit</t>
  </si>
  <si>
    <t>554</t>
  </si>
  <si>
    <t>2022-03-12 16:50:38+00:00</t>
  </si>
  <si>
    <t>MrBoatz161</t>
  </si>
  <si>
    <t>@havertzsmiles @LFC @LuisFDiaz19 @carlsberg 0 likes? Impressive</t>
  </si>
  <si>
    <t>553</t>
  </si>
  <si>
    <t>2022-03-12 16:57:48+00:00</t>
  </si>
  <si>
    <t>chedmillos</t>
  </si>
  <si>
    <t>@LFC @LuisFDiaz19 @carlsberg Great player,awesome person!</t>
  </si>
  <si>
    <t>552</t>
  </si>
  <si>
    <t>2022-03-12 16:58:49+00:00</t>
  </si>
  <si>
    <t>@berthzzenth @LFC @LuisFDiaz19 @carlsberg well look at this kid... haven't turned on anyone but you are fanboying ridiculously much for Salah. Are you even an LFC supporter or are you just a plastic fan that switches teams when your idol goes for the money elsewhere? You are trolling a MoM tweet and instead</t>
  </si>
  <si>
    <t>551</t>
  </si>
  <si>
    <t>2022-03-12 17:00:13+00:00</t>
  </si>
  <si>
    <t>@berthzzenth @LFC @LuisFDiaz19 @carlsberg of supporting the player you decide to turn it to some #feelsorryforSalah tweet. I bet Salah don't cry as much as you do over Diaz getting praise instead of Salah for once</t>
  </si>
  <si>
    <t>550</t>
  </si>
  <si>
    <t>2022-03-12 17:02:20+00:00</t>
  </si>
  <si>
    <t>@berthzzenth @LFC @LuisFDiaz19 @carlsberg and you claim that other fans are biased...</t>
  </si>
  <si>
    <t>549</t>
  </si>
  <si>
    <t>2022-03-12 17:14:58+00:00</t>
  </si>
  <si>
    <t>Alex10216075</t>
  </si>
  <si>
    <t>@LFC @LuisFDiaz19 @carlsberg What a player we have man so grateful we signed him🙏❤️</t>
  </si>
  <si>
    <t>548</t>
  </si>
  <si>
    <t>2022-03-12 17:15:56+00:00</t>
  </si>
  <si>
    <t>tomc0518</t>
  </si>
  <si>
    <t>@havertzsmiles @LFC @LuisFDiaz19 @carlsberg Imagine supporting a club that can't even afford to put fuel in the team bus rn 😭😭😭🤣🤣🤣</t>
  </si>
  <si>
    <t>547</t>
  </si>
  <si>
    <t>2022-03-12 17:49:49+00:00</t>
  </si>
  <si>
    <t>ThrE3sTaCkS_24</t>
  </si>
  <si>
    <t>@emmy103823021 @LFC @LuisFDiaz19 @carlsberg Those Lovely words go for Salah</t>
  </si>
  <si>
    <t>546</t>
  </si>
  <si>
    <t>2022-03-12 17:51:44+00:00</t>
  </si>
  <si>
    <t>@LFC @LuisFDiaz19 @carlsberg Would love to know how far he ran today in the match. Admin any details? please #YNWA love the stats \o/ 👏👏👏 @LuisFDiaz19</t>
  </si>
  <si>
    <t>545</t>
  </si>
  <si>
    <t>2022-03-12 18:06:07+00:00</t>
  </si>
  <si>
    <t>jdaraqueelcacha</t>
  </si>
  <si>
    <t>@emmy103823021 @LFC @LuisFDiaz19 @carlsberg What about the Mane and Sala? Diaz to pass more the ball compared with them</t>
  </si>
  <si>
    <t>544</t>
  </si>
  <si>
    <t>2022-03-12 18:10:09+00:00</t>
  </si>
  <si>
    <t>koyomimatic</t>
  </si>
  <si>
    <t>@ankurcshah93 @Squawka @LFC @LuisFDiaz19 @carlsberg enjoy league two next season</t>
  </si>
  <si>
    <t>543</t>
  </si>
  <si>
    <t>2022-03-12 18:11:41+00:00</t>
  </si>
  <si>
    <t>AngieGC2013</t>
  </si>
  <si>
    <t>@andresuco_ @alzufo53hotmai1 @LFC @LuisFDiaz19 @carlsberg Fuerza crack 🇨🇴🇨🇴🇨🇴🇨🇴💪🏼💪🏼💪🏼🙌🙌🙌🙌</t>
  </si>
  <si>
    <t>542</t>
  </si>
  <si>
    <t>2022-03-12 18:13:33+00:00</t>
  </si>
  <si>
    <t>Ciah90022378</t>
  </si>
  <si>
    <t>@LFCUSA @LuisFDiaz19 @carlsberg Well deserved 🙌 🙌 🙌</t>
  </si>
  <si>
    <t>541</t>
  </si>
  <si>
    <t>2022-03-12 18:31:27+00:00</t>
  </si>
  <si>
    <t>8eco4</t>
  </si>
  <si>
    <t>@LFC @LuisFDiaz19 @carlsberg would have been 3 if he passed the ball.</t>
  </si>
  <si>
    <t>540</t>
  </si>
  <si>
    <t>2022-03-12 18:45:01+00:00</t>
  </si>
  <si>
    <t>barnaclebloom</t>
  </si>
  <si>
    <t>@LFC @LuisFDiaz19 @carlsberg Is he alright? No concussion?🙏🏾</t>
  </si>
  <si>
    <t>539</t>
  </si>
  <si>
    <t>2022-03-12 18:45:45+00:00</t>
  </si>
  <si>
    <t>@havertzsmiles @LFC @LuisFDiaz19 @carlsberg Imagine being so pathetic to enter another team's thread for the daily ratio.🤣🤷🏽‍♂️🤡</t>
  </si>
  <si>
    <t>538</t>
  </si>
  <si>
    <t>2022-03-12 18:46:26+00:00</t>
  </si>
  <si>
    <t>@tomc0518 @havertzsmiles @LFC @LuisFDiaz19 @carlsberg 🇺🇦✊🏾🌻 probabaly got their bus too.🤷🏽‍♂️</t>
  </si>
  <si>
    <t>537</t>
  </si>
  <si>
    <t>2022-03-12 18:47:03+00:00</t>
  </si>
  <si>
    <t>AndrewReade4</t>
  </si>
  <si>
    <t>@LFC @LuisFDiaz19 @carlsberg What a signing what a player this kid is</t>
  </si>
  <si>
    <t>536</t>
  </si>
  <si>
    <t>2022-03-12 19:14:01+00:00</t>
  </si>
  <si>
    <t>hamzaramy79</t>
  </si>
  <si>
    <t>@LFC @LuisFDiaz19 @carlsberg Selfish ha can not play as ateam game</t>
  </si>
  <si>
    <t>535</t>
  </si>
  <si>
    <t>2022-03-12 19:17:16+00:00</t>
  </si>
  <si>
    <t>Claynaldo_7</t>
  </si>
  <si>
    <t>So non #NFT tweet but my Saturday was like this:</t>
  </si>
  <si>
    <t xml:space="preserve">We batter England in the #SixNations Thanks @JohnnySexton 🏉 </t>
  </si>
  <si>
    <t xml:space="preserve">And then @Cristiano scores a hat trick ⚽️ </t>
  </si>
  <si>
    <t>If @carlsberg did Saturdays…. https://t.co/Gmr1wHXQT7"</t>
  </si>
  <si>
    <t>So non #NFT tweet but my Saturday was like this:We batter England in the #SixNations Thanks @JohnnySexton 🏉 And then @Cristiano scores a hat trick ⚽️ If @carlsberg did Saturdays…. https://t.co/Gmr1wHXQT7"</t>
  </si>
  <si>
    <t>534</t>
  </si>
  <si>
    <t>2022-03-12 19:20:34+00:00</t>
  </si>
  <si>
    <t>ceaserviapando</t>
  </si>
  <si>
    <t>@FritzGh @LFC @LuisFDiaz19 @carlsberg Incase u don't know him https://t.co/L9OHNGEOek</t>
  </si>
  <si>
    <t>533</t>
  </si>
  <si>
    <t>2022-03-12 21:03:27+00:00</t>
  </si>
  <si>
    <t>Portadownfc</t>
  </si>
  <si>
    <t xml:space="preserve">✅️ Return after 15 months of injury </t>
  </si>
  <si>
    <t>✅️ Starting the game</t>
  </si>
  <si>
    <t xml:space="preserve">✅️ Playing 90 minutes </t>
  </si>
  <si>
    <t>✅️ 3 points</t>
  </si>
  <si>
    <t>✅️ Clean sheet</t>
  </si>
  <si>
    <t>✅️ PSS Man of the Match</t>
  </si>
  <si>
    <t>If @carlsberg done Saturday afternoons &amp;amp; injury comebacks then @McNallycfc completed it ✅️</t>
  </si>
  <si>
    <t>📸 @maldiniirwin https://t.co/LvCx9XZaSu"</t>
  </si>
  <si>
    <t>✅️ Return after 15 months of injury ✅️ Starting the game✅️ Playing 90 minutes ✅️ 3 points✅️ Clean sheet✅️ PSS Man of the MatchIf @carlsberg done Saturday afternoons &amp;amp; injury comebacks then @McNallycfc completed it ✅️📸 @maldiniirwin https://t.co/LvCx9XZaSu"</t>
  </si>
  <si>
    <t>532</t>
  </si>
  <si>
    <t>2022-03-12 21:03:38+00:00</t>
  </si>
  <si>
    <t>wewonbig</t>
  </si>
  <si>
    <t>@hamzaramy79 @LFC @LuisFDiaz19 @carlsberg Hahahahahaha Egyptian Twitter. I swear to God I hope he never passes the ball to Salah</t>
  </si>
  <si>
    <t>531</t>
  </si>
  <si>
    <t>2022-03-12 21:31:59+00:00</t>
  </si>
  <si>
    <t>@carlsberg @Orsted  -&amp;gt; Eyes wide shut! https://t.co/v2Yd6agGTT</t>
  </si>
  <si>
    <t>530</t>
  </si>
  <si>
    <t>2022-03-12 21:46:47+00:00</t>
  </si>
  <si>
    <t>racsolpr</t>
  </si>
  <si>
    <t>@Zeff_Burler @Colanalytics @LFC @LuisFDiaz19 @carlsberg HahahahaHH</t>
  </si>
  <si>
    <t>529</t>
  </si>
  <si>
    <t>2022-03-12 21:48:15+00:00</t>
  </si>
  <si>
    <t>jorgerangelbelt</t>
  </si>
  <si>
    <t>@LFC @LuisFDiaz19 @carlsberg Gracias crack Luchito!</t>
  </si>
  <si>
    <t>528</t>
  </si>
  <si>
    <t>2022-03-12 21:52:26+00:00</t>
  </si>
  <si>
    <t>TommyDove1</t>
  </si>
  <si>
    <t>@LFC @LuisFDiaz19 @carlsberg Front 3 v Arsenal must be Diaz , Jota &amp;amp; Mane.</t>
  </si>
  <si>
    <t xml:space="preserve">Rest Mo </t>
  </si>
  <si>
    <t xml:space="preserve"> let him have a think about what his idiot agents actions could cost him. Watch that front 3 tear White &amp;amp; Gabriel apart!!"</t>
  </si>
  <si>
    <t>@LFC @LuisFDiaz19 @carlsberg Front 3 v Arsenal must be Diaz , Jota &amp;amp; Mane.Rest Mo  let him have a think about what his idiot agents actions could cost him. Watch that front 3 tear White &amp;amp; Gabriel apart!!"</t>
  </si>
  <si>
    <t>527</t>
  </si>
  <si>
    <t>2022-03-12 22:46:52+00:00</t>
  </si>
  <si>
    <t>TradingBull101</t>
  </si>
  <si>
    <t>@LFC @LuisFDiaz19 @carlsberg Lol Chelsea fans always popping into our tweets! Reece James couldn't clean Trents boots and they know it. There's no more sugar daddy to buy them the league anymore.</t>
  </si>
  <si>
    <t>65</t>
  </si>
  <si>
    <t>2022-03-12 23:03:32+00:00</t>
  </si>
  <si>
    <t>bberrybeth365</t>
  </si>
  <si>
    <t>If #Carlsberg did reunions !!! https://t.co/AyAJNUi7Cp</t>
  </si>
  <si>
    <t>526</t>
  </si>
  <si>
    <t>2022-03-13 04:54:35+00:00</t>
  </si>
  <si>
    <t>thedockerdave</t>
  </si>
  <si>
    <t>@LFC @LuisFDiaz19 @carlsberg Clearly Brighton had identified him as a key threat before the game as they went hard and physical against him from the kick-off until the final whistle.</t>
  </si>
  <si>
    <t>525</t>
  </si>
  <si>
    <t>2022-03-13 05:34:18+00:00</t>
  </si>
  <si>
    <t>Funnybee16</t>
  </si>
  <si>
    <t>Two plus one offer on @carlsberg https://t.co/3ZlMwgqZK3</t>
  </si>
  <si>
    <t>524</t>
  </si>
  <si>
    <t>2022-03-13 05:56:14+00:00</t>
  </si>
  <si>
    <t>JDCarvajal14</t>
  </si>
  <si>
    <t>@emmy103823021 @LFC @LuisFDiaz19 @carlsberg Thats what he did most of the times, the last one he is going to pass it to Jota but the goalkeaper blocked it, why you dont say that to Salah or Mane?</t>
  </si>
  <si>
    <t>523</t>
  </si>
  <si>
    <t>2022-03-13 07:54:02+00:00</t>
  </si>
  <si>
    <t>oobergrafik</t>
  </si>
  <si>
    <t>@inmylivpoolhome @LFC @LuisFDiaz19 @carlsberg Ridiculous if they've gone that way 🙄 Clearly it's a man.</t>
  </si>
  <si>
    <t>522</t>
  </si>
  <si>
    <t>2022-03-13 07:59:01+00:00</t>
  </si>
  <si>
    <t>LFCRedAbroad</t>
  </si>
  <si>
    <t>@emmy103823021 @LFC @LuisFDiaz19 @carlsberg Since the boys returned from AFCON all of our forwards have been greedy. Díaz less so than the others but in the last game he have slipped Mo in &amp;amp; this game the pass should have been to Jota. Just small things but once we start doing them we’re gonna rack up some big scores.</t>
  </si>
  <si>
    <t>521</t>
  </si>
  <si>
    <t>2022-03-13 08:24:23+00:00</t>
  </si>
  <si>
    <t>jacksy83</t>
  </si>
  <si>
    <t>@carlsberg @Heineken @BudLightUK Giving a cool beer to Russians on their return from bombing hospitals, woman and children. Are you waiting for them to use chemical weapons or perhaps even that wouldn’t be a red line for you?</t>
  </si>
  <si>
    <t>520</t>
  </si>
  <si>
    <t>2022-03-13 08:44:11+00:00</t>
  </si>
  <si>
    <t>Trotter2K</t>
  </si>
  <si>
    <t>@hulllive @LloydsBank has been doing this for a while alongside PayPal, if @carlsberg made a bank @LloydsBank would be it 😁</t>
  </si>
  <si>
    <t>519</t>
  </si>
  <si>
    <t>2022-03-13 09:06:55+00:00</t>
  </si>
  <si>
    <t>elhartiMA</t>
  </si>
  <si>
    <t>@CeeMGee_LfC Where is the @carlsberg jersey??!!! So many good memories with that shirt ❤</t>
  </si>
  <si>
    <t>64</t>
  </si>
  <si>
    <t>2022-03-13 09:48:43+00:00</t>
  </si>
  <si>
    <t>marrio180</t>
  </si>
  <si>
    <t>Not gonna lie,  that was a pretty great saturday,  decent round of golf,  @NFFC win,  those round the corner lose then to top it off @itsLeighWood produces one of the fights of the year..#Carlsberg</t>
  </si>
  <si>
    <t>518</t>
  </si>
  <si>
    <t>2022-03-13 10:48:32+00:00</t>
  </si>
  <si>
    <t>JamesFrew</t>
  </si>
  <si>
    <t>@havertzsmiles @LFC @LuisFDiaz19 @carlsberg Alright pal. https://t.co/uPOoOYykM4</t>
  </si>
  <si>
    <t>517</t>
  </si>
  <si>
    <t>2022-03-13 11:30:27+00:00</t>
  </si>
  <si>
    <t>Macca32_EC</t>
  </si>
  <si>
    <t>He's your @Carlsberg Player of the Match from #BHALIV 🤩 https://t.co/LncyPloC6X"</t>
  </si>
  <si>
    <t>Another special performance from @LuisFDiaz19 👏He's your @Carlsberg Player of the Match from #BHALIV 🤩 https://t.co/LncyPloC6X"</t>
  </si>
  <si>
    <t>516</t>
  </si>
  <si>
    <t>2022-03-13 12:17:33+00:00</t>
  </si>
  <si>
    <t>SerraSeb</t>
  </si>
  <si>
    <t>@LFC @LuisFDiaz19 @carlsberg Luchito “flying”</t>
  </si>
  <si>
    <t>515</t>
  </si>
  <si>
    <t>2022-03-13 12:34:36+00:00</t>
  </si>
  <si>
    <t>da_flange</t>
  </si>
  <si>
    <t xml:space="preserve">@AlexBradbury274 If @carlsberg did #TKO's </t>
  </si>
  <si>
    <t>@itsLeighWood"</t>
  </si>
  <si>
    <t>@AlexBradbury274 If @carlsberg did #TKO's @itsLeighWood"</t>
  </si>
  <si>
    <t>514</t>
  </si>
  <si>
    <t>2022-03-13 12:45:53+00:00</t>
  </si>
  <si>
    <t>PentlandTerence</t>
  </si>
  <si>
    <t>@Portadownfc @carlsberg @McNallycfc @maldiniirwin Thought Paddy was Brilliant but also George Tipton was very good 🇦🇹🇦🇹🇦🇹🇦🇹🇦🇹</t>
  </si>
  <si>
    <t>513</t>
  </si>
  <si>
    <t>2022-03-13 14:01:12+00:00</t>
  </si>
  <si>
    <t>pastorattheprov</t>
  </si>
  <si>
    <t>@LFC @LuisFDiaz19 @carlsberg I love the quick impact he has made.</t>
  </si>
  <si>
    <t>512</t>
  </si>
  <si>
    <t>2022-03-13 14:51:30+00:00</t>
  </si>
  <si>
    <t>DJA_7</t>
  </si>
  <si>
    <t>Forest winning 4-0 followed by a last minute KO by @itsLeighWood . @carlsberg  don’t do lads days out in Nottingham but if they did… #WoodConlan</t>
  </si>
  <si>
    <t>511</t>
  </si>
  <si>
    <t>2022-03-13 15:01:38+00:00</t>
  </si>
  <si>
    <t>Tiptoes80971140</t>
  </si>
  <si>
    <t>@LFC @LuisFDiaz19 @carlsberg Feels like he’s been in the team for years!</t>
  </si>
  <si>
    <t>510</t>
  </si>
  <si>
    <t>2022-03-13 15:45:02+00:00</t>
  </si>
  <si>
    <t>@carlsberg  cease all operations in Russia and divest totally.  Your profits are being created on the lives of innocent Ukrainians.  Your taxes pay for the bombs murdering peaceful Ukrainians.  #StandWithUkraine #StopPutinNOW #ESGDivestRussia #BoycottRussia #UkraineWillPrevail https://t.co/CLzX3Uz94i</t>
  </si>
  <si>
    <t>63</t>
  </si>
  <si>
    <t>2022-03-13 16:35:22+00:00</t>
  </si>
  <si>
    <t>kavsie</t>
  </si>
  <si>
    <t>@BTriagain @angiebeeb @rtenews @tconnellyRTE @FineGael @fiannafailparty I heard @RTE_PrimeTime and @RTENewsAtOne  will pursue this all week, right after they conclude to their investigation in to the claim that #Carlsberg is probably the best beer in the world</t>
  </si>
  <si>
    <t>62</t>
  </si>
  <si>
    <t>2022-03-13 16:45:48+00:00</t>
  </si>
  <si>
    <t>@AlexKokcharov #Oriflame and #Carlsberg this monastery was destroyed with your bloodmoney</t>
  </si>
  <si>
    <t>#BoycottCarlsberg #boycottoriflame"</t>
  </si>
  <si>
    <t>@AlexKokcharov #Oriflame and #Carlsberg this monastery was destroyed with your bloodmoney#BoycottCarlsberg #boycottoriflame"</t>
  </si>
  <si>
    <t>509</t>
  </si>
  <si>
    <t>2022-03-13 16:58:36+00:00</t>
  </si>
  <si>
    <t>LiverpoolFCW</t>
  </si>
  <si>
    <t>𝑻𝑯𝑨𝑻 crucial winning goal and a clean sheet 👌</t>
  </si>
  <si>
    <t>@jasminem250 is our @carlsberg Player of the Match from victory at Charlton 👏 https://t.co/IXiupT6cfh"</t>
  </si>
  <si>
    <t>𝑻𝑯𝑨𝑻 crucial winning goal and a clean sheet 👌@jasminem250 is our @carlsberg Player of the Match from victory at Charlton 👏 https://t.co/IXiupT6cfh"</t>
  </si>
  <si>
    <t>508</t>
  </si>
  <si>
    <t>2022-03-13 19:12:48+00:00</t>
  </si>
  <si>
    <t>@orangefeeling Remember that if you support this festival, then you are responsible in the killing of Ukranian children. Roskilde festival are supporting @carlsberg, who continues to support #PutinHitler by keeping up business in Russia. #boycottrussia #StandWithUkraine️</t>
  </si>
  <si>
    <t>507</t>
  </si>
  <si>
    <t>2022-03-13 19:49:04+00:00</t>
  </si>
  <si>
    <t>uppo1976</t>
  </si>
  <si>
    <t>@cassieannx If @carlsberg did weekends 😂😂</t>
  </si>
  <si>
    <t>506</t>
  </si>
  <si>
    <t>2022-03-13 20:01:45+00:00</t>
  </si>
  <si>
    <t>davidsvarrer</t>
  </si>
  <si>
    <t>Ja, @Carlsberg og @ROCKWOOLGroup - you are now harvesting the fruits of setting up shop in a dictator state @KremlinRussia_E .. Drop it. Just drop it. You'll not do any business there the next 5 to 10 years, until #Putin and #Oligarchs are history :-)</t>
  </si>
  <si>
    <t>22</t>
  </si>
  <si>
    <t>2022-03-13 20:27:16+00:00</t>
  </si>
  <si>
    <t xml:space="preserve">Føj for satan #Carlsberg 🤢🤮 </t>
  </si>
  <si>
    <t>Føj 🤢🤮</t>
  </si>
  <si>
    <t>Disgusting 🤢🤮</t>
  </si>
  <si>
    <t>Widerlich 🤢🤮</t>
  </si>
  <si>
    <t>#CarlsbergForFan 🤢🤮Get Out Of Russia Now. Carlsberg Are Ya Stupid?</t>
  </si>
  <si>
    <t>#Bier #Beer Carlsberg 🤢🤮</t>
  </si>
  <si>
    <t>🖕#Russia🖕</t>
  </si>
  <si>
    <t>💙🇺🇦💛 #PrayForUkraine</t>
  </si>
  <si>
    <t>💙🇺🇦💛 #StandWithUkraine</t>
  </si>
  <si>
    <t>@CarlsbergDK @CarlsbergGroup @carlsberg"</t>
  </si>
  <si>
    <t>Føj for satan #Carlsberg 🤢🤮 Føj 🤢🤮Disgusting 🤢🤮Widerlich 🤢🤮#CarlsbergForFan 🤢🤮Get Out Of Russia Now. Carlsberg Are Ya Stupid?#Bier #Beer Carlsberg 🤢🤮🖕#Russia🖕💙🇺🇦💛 #PrayForUkraine💙🇺🇦💛 #StandWithUkraine@CarlsbergDK @CarlsbergGroup @carlsberg"</t>
  </si>
  <si>
    <t>117</t>
  </si>
  <si>
    <t>2022-03-13 20:48:40+00:00</t>
  </si>
  <si>
    <t>lennartWen</t>
  </si>
  <si>
    <t>Hvem faen gider også drikke Jeres tynde sprøjt af noget I kalder for øl @carlsberg</t>
  </si>
  <si>
    <t>Bryggeriet holder fast i 90% af de russiske aktiviteter gennem dets selskab Baltika.</t>
  </si>
  <si>
    <t>- Og en stor eklatant fuckfinger til @orangefeeling 🖕</t>
  </si>
  <si>
    <t>https://t.co/X3gmOMmu8H"</t>
  </si>
  <si>
    <t>Hvem faen gider også drikke Jeres tynde sprøjt af noget I kalder for øl @carlsbergBryggeriet holder fast i 90% af de russiske aktiviteter gennem dets selskab Baltika.- Og en stor eklatant fuckfinger til @orangefeeling 🖕https://t.co/X3gmOMmu8H"</t>
  </si>
  <si>
    <t>116</t>
  </si>
  <si>
    <t>2022-03-13 21:01:16+00:00</t>
  </si>
  <si>
    <t>martinmichael</t>
  </si>
  <si>
    <t>@lennartWen @carlsberg @orangefeeling Festivalen kan enten støtte krig eller fyre deres sponsor.</t>
  </si>
  <si>
    <t>115</t>
  </si>
  <si>
    <t>2022-03-13 21:26:19+00:00</t>
  </si>
  <si>
    <t>@martinmichael @carlsberg @orangefeeling Præcis</t>
  </si>
  <si>
    <t>neutral</t>
  </si>
  <si>
    <t>505</t>
  </si>
  <si>
    <t>2022-03-14 03:07:38+00:00</t>
  </si>
  <si>
    <t>fpjindia</t>
  </si>
  <si>
    <t>Will #War change brands’ equation with consumers?</t>
  </si>
  <si>
    <t xml:space="preserve">#Brands #BrandSutra #Russia #Ukraine #RussiaUkraineWar #RussiaUkraine #RussiaUkraineConflict #RussiaUkraineCrisis @geetaslist @srabanalahiri @IKEA @Nike @voguemagazine @Starbucks @carlsberg </t>
  </si>
  <si>
    <t>https://t.co/OA2Ar1XRkd"</t>
  </si>
  <si>
    <t>Will #War change brands’ equation with consumers?#Brands #BrandSutra #Russia #Ukraine #RussiaUkraineWar #RussiaUkraine #RussiaUkraineConflict #RussiaUkraineCrisis @geetaslist @srabanalahiri @IKEA @Nike @voguemagazine @Starbucks @carlsberg https://t.co/OA2Ar1XRkd"</t>
  </si>
  <si>
    <t>21</t>
  </si>
  <si>
    <t>2022-03-14 06:02:39+00:00</t>
  </si>
  <si>
    <t>#Carlsberg/#Jefferies: Kursmål sænkes til 900 kr. fra 1150 kr. https://t.co/hoS8Kbidrj</t>
  </si>
  <si>
    <t>20</t>
  </si>
  <si>
    <t>2022-03-14 07:28:49+00:00</t>
  </si>
  <si>
    <t>#Aktier/tendens: #Carlsberg igen i vælten i positivt stemt marked https://t.co/JRJ88Zatmm</t>
  </si>
  <si>
    <t>61</t>
  </si>
  <si>
    <t>2022-03-14 07:36:14+00:00</t>
  </si>
  <si>
    <t>life_catalyst</t>
  </si>
  <si>
    <t>Probably .. the largest Putin supporter in the West #dkpol #UkraineUnderAttack #carlsberg https://t.co/Gc4EfGiHYN</t>
  </si>
  <si>
    <t>60</t>
  </si>
  <si>
    <t>2022-03-14 08:20:48+00:00</t>
  </si>
  <si>
    <t>#carlsberg great buy herr should run soon $carl-b https://t.co/tgzuAvwhig</t>
  </si>
  <si>
    <t>504</t>
  </si>
  <si>
    <t>2022-03-14 08:46:42+00:00</t>
  </si>
  <si>
    <t>AndyMatz1</t>
  </si>
  <si>
    <t>@LFC @LuisFDiaz19 @carlsberg Man of the match!!</t>
  </si>
  <si>
    <t>503</t>
  </si>
  <si>
    <t>2022-03-14 10:40:00+00:00</t>
  </si>
  <si>
    <t>theamazinglamb</t>
  </si>
  <si>
    <t>@MattyWTF1 Forest vs. liverpool as well as f1. If @carlsberg  did sundays</t>
  </si>
  <si>
    <t>19</t>
  </si>
  <si>
    <t>2022-03-14 11:23:56+00:00</t>
  </si>
  <si>
    <t>#Carlsberg/#Berenberg: Anbefalingen løftes efter kursfald - NY https://t.co/5OOkn7vS4G</t>
  </si>
  <si>
    <t>502</t>
  </si>
  <si>
    <t>2022-03-14 11:36:45+00:00</t>
  </si>
  <si>
    <t>karinham</t>
  </si>
  <si>
    <t>Seeds are naturally and freely found - and are for everyone - not for corporations. Sign&amp;amp;RT</t>
  </si>
  <si>
    <t>@Bayer Monsanto &amp;amp; @Carlsberg want to patent seeds. Acabemos con el poder de las multinacionales sobre los alimentos. #Nopatentsonseeds https://t.co/zEFHaUsI9K"</t>
  </si>
  <si>
    <t>Seeds are naturally and freely found - and are for everyone - not for corporations. Sign&amp;amp;RT@Bayer Monsanto &amp;amp; @Carlsberg want to patent seeds. Acabemos con el poder de las multinacionales sobre los alimentos. #Nopatentsonseeds https://t.co/zEFHaUsI9K"</t>
  </si>
  <si>
    <t>501</t>
  </si>
  <si>
    <t>2022-03-14 11:46:51+00:00</t>
  </si>
  <si>
    <t>BentleySuffolks</t>
  </si>
  <si>
    <t>If Carlsberg did turn out days…. 🌞 👌😄 @carlsberg @sheep_suffolk #sheep365 https://t.co/CmZfzi4yR2</t>
  </si>
  <si>
    <t>500</t>
  </si>
  <si>
    <t>2022-03-14 11:58:51+00:00</t>
  </si>
  <si>
    <t>Ruck10101982</t>
  </si>
  <si>
    <t>@BentleySuffolks @carlsberg @sheep_suffolk Wind and rain here 🤦‍♂️</t>
  </si>
  <si>
    <t>499</t>
  </si>
  <si>
    <t>2022-03-14 12:01:22+00:00</t>
  </si>
  <si>
    <t>TheSmithSchool</t>
  </si>
  <si>
    <t>Hey everyone! I'm Ryleen taking over the Smith School account for today. I'll be sharing the MSEE class trip to Copenhagen which includes a visit to @carlsberg 🍻🌿</t>
  </si>
  <si>
    <t>Disclaimer: all opinions shared are my own."</t>
  </si>
  <si>
    <t>Hey everyone! I'm Ryleen taking over the Smith School account for today. I'll be sharing the MSEE class trip to Copenhagen which includes a visit to @carlsberg 🍻🌿Disclaimer: all opinions shared are my own."</t>
  </si>
  <si>
    <t>498</t>
  </si>
  <si>
    <t>2022-03-14 12:27:28+00:00</t>
  </si>
  <si>
    <t>Adam55622522</t>
  </si>
  <si>
    <t>@BentleySuffolks @carlsberg @sheep_suffolk Still should be enough time in the day for another 18 holes😉</t>
  </si>
  <si>
    <t>497</t>
  </si>
  <si>
    <t>2022-03-14 12:28:00+00:00</t>
  </si>
  <si>
    <t>wrongsideofpond</t>
  </si>
  <si>
    <t>@classicalsax @paxtons_grill @rhinehausotr @carlsberg Excellent work. What's the spot? I'm not up in Toledo very often, but I definitely want to add it to the pub atlas if it's not already there.</t>
  </si>
  <si>
    <t>18</t>
  </si>
  <si>
    <t>2022-03-14 12:43:27+00:00</t>
  </si>
  <si>
    <t>#Carlsberg: Oversigt over ændringer efter #Ruslands #invasion af #Ukraine https://t.co/Rli0KG489G</t>
  </si>
  <si>
    <t>496</t>
  </si>
  <si>
    <t>2022-03-14 13:32:52+00:00</t>
  </si>
  <si>
    <t>@Adam55622522 @carlsberg @sheep_suffolk 😂 swing is getting rusty Adam, haven’t played this week 🙄</t>
  </si>
  <si>
    <t>495</t>
  </si>
  <si>
    <t>2022-03-14 13:33:27+00:00</t>
  </si>
  <si>
    <t>@Ruck10101982 @carlsberg @sheep_suffolk I’ll try and send it your way!!</t>
  </si>
  <si>
    <t>494</t>
  </si>
  <si>
    <t>2022-03-14 13:49:15+00:00</t>
  </si>
  <si>
    <t>DavidIthell</t>
  </si>
  <si>
    <t>@walesawayfans Looks like its missing the @carlsberg logo 🤣🤣🤣🤣🤣🤣</t>
  </si>
  <si>
    <t>493</t>
  </si>
  <si>
    <t>2022-03-14 14:10:03+00:00</t>
  </si>
  <si>
    <t>MaryMarmion</t>
  </si>
  <si>
    <t>We fought for years to stop patents on seeds, and we won. But companies like @Bayer Monsanto and @carlsberg are cancelling our win. Let’s defend what we won! Tell our ministers to clarify the rules once and for all. #Nopatentsonseeds https://t.co/ydFZrr5dTv</t>
  </si>
  <si>
    <t>17</t>
  </si>
  <si>
    <t>2022-03-14 14:16:28+00:00</t>
  </si>
  <si>
    <t>pavelhelge</t>
  </si>
  <si>
    <t>Carlsberg lukker Žatec bryggeri i Tjekkiet efter 220 år på stedet. De vil i stedet bygge nyt mikrobryggeri, siger de. Kedeligt https://t.co/zmuEaMuXdG</t>
  </si>
  <si>
    <t>#zatec #carlsberg #bryggeri #tjekkiet #øl https://t.co/lCRpsSBVwv"</t>
  </si>
  <si>
    <t>Carlsberg lukker Žatec bryggeri i Tjekkiet efter 220 år på stedet. De vil i stedet bygge nyt mikrobryggeri, siger de. Kedeligt https://t.co/zmuEaMuXdG#zatec #carlsberg #bryggeri #tjekkiet #øl https://t.co/lCRpsSBVwv"</t>
  </si>
  <si>
    <t>59</t>
  </si>
  <si>
    <t>2022-03-14 15:36:43+00:00</t>
  </si>
  <si>
    <t>thomsen_kenn</t>
  </si>
  <si>
    <t>#Carlsberg Probably the only russian beer in the world!</t>
  </si>
  <si>
    <t>They stopped selling the beer with the #Carlsberg label</t>
  </si>
  <si>
    <t xml:space="preserve"> however they keep brewing and selling all the other beers in Russia they brew in a handfull of breweries there. #boycotcarlsberg #drinkotherbeer"</t>
  </si>
  <si>
    <t>#Carlsberg Probably the only russian beer in the world!They stopped selling the beer with the #Carlsberg label however they keep brewing and selling all the other beers in Russia they brew in a handfull of breweries there. #boycotcarlsberg #drinkotherbeer"</t>
  </si>
  <si>
    <t>2022-03-14 16:19:53+00:00</t>
  </si>
  <si>
    <t>SiberianT</t>
  </si>
  <si>
    <t>If #Carlsberg did a 1st Day at a New School it would look like this..... https://t.co/OFYyCjlyeK</t>
  </si>
  <si>
    <t>492</t>
  </si>
  <si>
    <t>2022-03-14 17:16:42+00:00</t>
  </si>
  <si>
    <t>JanetFullerlove</t>
  </si>
  <si>
    <t>More important than ever!We fought for years to stop patents on seeds, and we won.But companies like @Bayer Monsanto and @carlsberg are cancelling our win.Let’s defend what we won! Tell our ministers to clarify the rules once and for all. #Nopatentsonseeds https://t.co/EVzYM4lW4b</t>
  </si>
  <si>
    <t>57</t>
  </si>
  <si>
    <t>2022-03-14 17:18:44+00:00</t>
  </si>
  <si>
    <t>So #Carlsberg are still brewing and selling beer in #Russia! Its just through their Russian brewery #Baltika. Even though they will get paid in Monopoly money... Guess which beer I'm not having this weekend... #StandWithUkraine</t>
  </si>
  <si>
    <t>56</t>
  </si>
  <si>
    <t>2022-03-14 17:19:32+00:00</t>
  </si>
  <si>
    <t>cfcdk</t>
  </si>
  <si>
    <t>#Carlsberg probably the worst beer in the world.</t>
  </si>
  <si>
    <t>Still brewing in Russia 👎👎"</t>
  </si>
  <si>
    <t>#Carlsberg probably the worst beer in the world.Still brewing in Russia 👎👎"</t>
  </si>
  <si>
    <t>491</t>
  </si>
  <si>
    <t>2022-03-14 17:46:05+00:00</t>
  </si>
  <si>
    <t>ireton1955</t>
  </si>
  <si>
    <t>@LFC @LuisFDiaz19 @carlsberg Man of the Match</t>
  </si>
  <si>
    <t>490</t>
  </si>
  <si>
    <t>2022-03-14 18:09:47+00:00</t>
  </si>
  <si>
    <t>Becci05986153</t>
  </si>
  <si>
    <t>@roybakerjones @Bayer @carlsberg Signed 👍</t>
  </si>
  <si>
    <t>55</t>
  </si>
  <si>
    <t>2022-03-14 18:49:56+00:00</t>
  </si>
  <si>
    <t>76torben</t>
  </si>
  <si>
    <t>Probably the worst decision ever #carlsberg</t>
  </si>
  <si>
    <t>54</t>
  </si>
  <si>
    <t>2022-03-14 18:50:55+00:00</t>
  </si>
  <si>
    <t>SrenJen19280395</t>
  </si>
  <si>
    <t>Danish Brewery “Carlsberg” continues doing business in Russia, aiding Putins war.</t>
  </si>
  <si>
    <t>Stop buying their beer</t>
  </si>
  <si>
    <t>#StandWithUkraine #SlavaUkraine #Carlsberg"</t>
  </si>
  <si>
    <t>Danish Brewery “Carlsberg” continues doing business in Russia, aiding Putins war.Stop buying their beer#StandWithUkraine #SlavaUkraine #Carlsberg"</t>
  </si>
  <si>
    <t>53</t>
  </si>
  <si>
    <t>2022-03-14 18:52:36+00:00</t>
  </si>
  <si>
    <t>KerkHall</t>
  </si>
  <si>
    <t>@Boycott_RU Boycott Carlsberg.</t>
  </si>
  <si>
    <t>Their management has just decided to continue operating in Russia. Except from the ""Carlsberg"" brand</t>
  </si>
  <si>
    <t xml:space="preserve"> but their local brand is 90% of their activities there. Choose another beer.</t>
  </si>
  <si>
    <t>#BoycottRussia #boycottcarlsberg #Carlsberg"</t>
  </si>
  <si>
    <t>@Boycott_RU Boycott Carlsberg.Their management has just decided to continue operating in Russia. Except from the ""Carlsberg"" brand but their local brand is 90% of their activities there. Choose another beer.#BoycottRussia #boycottcarlsberg #Carlsberg"</t>
  </si>
  <si>
    <t>489</t>
  </si>
  <si>
    <t>2022-03-14 19:02:50+00:00</t>
  </si>
  <si>
    <t>#BoycottRussia in the UK we urge @SubwayUK - tell us if you're still supporting franchises - @Dyson - time to make corporate comment on the war and @Carlsberg - time to cut links with @baltikapy now #StandWithUkraine 🇺🇦</t>
  </si>
  <si>
    <t>488</t>
  </si>
  <si>
    <t>2022-03-14 19:11:04+00:00</t>
  </si>
  <si>
    <t>Danish brewery giant @carlsberg have stated they've stopped selling and brewing under their own name in Russia... But they still brew and sell beer in Russia, under their fully owned Russian brewery #Baltika. I suggest avoiding all Carlsberg brands: Carlsberg</t>
  </si>
  <si>
    <t>Tuborg"</t>
  </si>
  <si>
    <t>Danish brewery giant @carlsberg have stated they've stopped selling and brewing under their own name in Russia... But they still brew and sell beer in Russia, under their fully owned Russian brewery #Baltika. I suggest avoiding all Carlsberg brands: CarlsbergTuborg"</t>
  </si>
  <si>
    <t>487</t>
  </si>
  <si>
    <t>2022-03-14 19:19:49+00:00</t>
  </si>
  <si>
    <t>PaulRog23</t>
  </si>
  <si>
    <t>@niclasaa @jfranklynh @carlsberg I all ready do.</t>
  </si>
  <si>
    <t>486</t>
  </si>
  <si>
    <t>2022-03-14 19:23:48+00:00</t>
  </si>
  <si>
    <t>PaddyMcNally11</t>
  </si>
  <si>
    <t>@niclasaa @MimiJ9 @carlsberg That's not much of a sacrifice, to be fair.</t>
  </si>
  <si>
    <t>485</t>
  </si>
  <si>
    <t>2022-03-14 19:24:19+00:00</t>
  </si>
  <si>
    <t>@PaddyMcNally11 @MimiJ9 @carlsberg Certainly lots of great alternatives out there</t>
  </si>
  <si>
    <t>484</t>
  </si>
  <si>
    <t>2022-03-14 19:24:48+00:00</t>
  </si>
  <si>
    <t>SusanTa70126548</t>
  </si>
  <si>
    <t>@roybakerjones @Bayer @carlsberg Signed.</t>
  </si>
  <si>
    <t>114</t>
  </si>
  <si>
    <t>2022-03-14 19:26:00+00:00</t>
  </si>
  <si>
    <t>steeni_gl</t>
  </si>
  <si>
    <t>@CarlsbergGroup @Carlsberg @carlsbergrussia jeg vælger at fravælge Carlsbergs produkter, fordi det er det moralsk rigtige at gøre. Det sker fra dags dato og på ubestemt tid.</t>
  </si>
  <si>
    <t>483</t>
  </si>
  <si>
    <t>2022-03-14 19:33:52+00:00</t>
  </si>
  <si>
    <t>At its Annual General Meeting tonight @carlsberg shareholders have confirmed its right to keep #baltika going in Russia... For those in the UK you can see the Carlsberg brands here: https://t.co/JoIzgi77jr</t>
  </si>
  <si>
    <t>482</t>
  </si>
  <si>
    <t>2022-03-14 19:35:14+00:00</t>
  </si>
  <si>
    <t>LeifJoh23236455</t>
  </si>
  <si>
    <t>@niclasaa @carlsberg No more Carlsberg for me. Good to know !!</t>
  </si>
  <si>
    <t>481</t>
  </si>
  <si>
    <t>2022-03-14 19:48:47+00:00</t>
  </si>
  <si>
    <t>777crb</t>
  </si>
  <si>
    <t>@carlsberg No room for racism but it is ok for Russia to invade Ukraine &amp;amp; Carlsberg to continue to trade with Russia. You will regret this.</t>
  </si>
  <si>
    <t>52</t>
  </si>
  <si>
    <t>2022-03-14 20:18:32+00:00</t>
  </si>
  <si>
    <t>HekkeLFC</t>
  </si>
  <si>
    <t>@kavsie @BTriagain @angiebeeb @rtenews @tconnellyRTE @FineGael @fiannafailparty @RTE_PrimeTime @RTENewsAtOne #Carlsberg is probably the company with lowest moral standards in the world #BoycottCarlsberg</t>
  </si>
  <si>
    <t>480</t>
  </si>
  <si>
    <t>2022-03-14 20:22:38+00:00</t>
  </si>
  <si>
    <t>Arch1ebear</t>
  </si>
  <si>
    <t>@niclasaa @carlsberg If you choose to drink Carlsberg you are already a wrong one</t>
  </si>
  <si>
    <t>479</t>
  </si>
  <si>
    <t>2022-03-14 20:50:12+00:00</t>
  </si>
  <si>
    <t>andrewkerr15</t>
  </si>
  <si>
    <t>@niclasaa @johnandi @carlsberg Their brands all taste like Danish piss so never bought them in recent decades!</t>
  </si>
  <si>
    <t>478</t>
  </si>
  <si>
    <t>2022-03-14 20:50:49+00:00</t>
  </si>
  <si>
    <t>essexismyhome</t>
  </si>
  <si>
    <t>@niclasaa @johnandi @carlsberg If Carlsberg made weaselly claims to pseudo-morality, these are the claims it would make</t>
  </si>
  <si>
    <t>113</t>
  </si>
  <si>
    <t>2022-03-14 20:55:39+00:00</t>
  </si>
  <si>
    <t>christensen_k</t>
  </si>
  <si>
    <t>@sorenpind Nu har Carlsberg @carlsberg kun delvis besluttet at standse brygning/salg af øl i Rusland og samtidig vil bryggeriet give store beløb til velgørende formål. Pengene kan med fornuft gives til den nye danske Ukraine forening  - Roskilde @roskildefestival kan i år gøre det samme!</t>
  </si>
  <si>
    <t>51</t>
  </si>
  <si>
    <t>2022-03-14 21:02:00+00:00</t>
  </si>
  <si>
    <t>SoarBeyondLtd</t>
  </si>
  <si>
    <t xml:space="preserve">HUGE thank you to the @DHealthLDN team for an awesome face to face workshop &amp;amp; networking session as part of #DHLAccelerator 2022 cohort. An action-packed day followed by rooftop terrace drinks with this view of #London at its best! </t>
  </si>
  <si>
    <t>If #Carlsberg did Mondays!  @workforce_smart https://t.co/67CEBRqC5i"</t>
  </si>
  <si>
    <t>HUGE thank you to the @DHealthLDN team for an awesome face to face workshop &amp;amp; networking session as part of #DHLAccelerator 2022 cohort. An action-packed day followed by rooftop terrace drinks with this view of #London at its best! If #Carlsberg did Mondays!  @workforce_smart https://t.co/67CEBRqC5i"</t>
  </si>
  <si>
    <t>477</t>
  </si>
  <si>
    <t>2022-03-14 21:04:10+00:00</t>
  </si>
  <si>
    <t>NRoolz</t>
  </si>
  <si>
    <t>@niclasaa @carlsberg Way ahead of you there.</t>
  </si>
  <si>
    <t>476</t>
  </si>
  <si>
    <t>2022-03-14 21:07:22+00:00</t>
  </si>
  <si>
    <t>@essexismyhome @johnandi @carlsberg And to top it all off they are making donations to the humanitarian aid in Ukraine. Feels a bit like trying to ride two horses... But then, so does @Heineken</t>
  </si>
  <si>
    <t>475</t>
  </si>
  <si>
    <t>2022-03-14 21:36:02+00:00</t>
  </si>
  <si>
    <t>RuneLinding</t>
  </si>
  <si>
    <t>@niclasaa @4dorthe @carlsberg get real.</t>
  </si>
  <si>
    <t>112</t>
  </si>
  <si>
    <t>2022-03-14 21:37:36+00:00</t>
  </si>
  <si>
    <t>4dorthe</t>
  </si>
  <si>
    <t>@RuneLinding @niclasaa @carlsberg De skulle skamme sig</t>
  </si>
  <si>
    <t>2022-03-14 21:43:30+00:00</t>
  </si>
  <si>
    <t>@4dorthe @niclasaa @carlsberg Christian Søndergaard kan du besvare tak? #dkmedier #dkpol #PutinWarcrimes</t>
  </si>
  <si>
    <t>474</t>
  </si>
  <si>
    <t>2022-03-14 21:58:56+00:00</t>
  </si>
  <si>
    <t>AmericaCrftBeer</t>
  </si>
  <si>
    <t>Global Brewers Halt Beer Production And Sales In Russia https://t.co/RBFmoOgQZK #Beer @Heineken @Heineken_US @carlsberg https://t.co/Jn9A1S3BxC</t>
  </si>
  <si>
    <t>473</t>
  </si>
  <si>
    <t>2022-03-14 22:16:53+00:00</t>
  </si>
  <si>
    <t>ports57</t>
  </si>
  <si>
    <t>@Portadownfc @carlsberg @McNallycfc @maldiniirwin A colossus at the back after so long out.Great to have him back.Bit tough on young Murphy but the manager seems to be using Paddy's experience.</t>
  </si>
  <si>
    <t>472</t>
  </si>
  <si>
    <t>2022-03-14 22:19:11+00:00</t>
  </si>
  <si>
    <t>Sawbo69</t>
  </si>
  <si>
    <t>@niclasaa @carlsberg So basically anything that tastes like piss.</t>
  </si>
  <si>
    <t>471</t>
  </si>
  <si>
    <t>2022-03-14 23:06:16+00:00</t>
  </si>
  <si>
    <t>NileZengun</t>
  </si>
  <si>
    <t>We fought for years to stop patents on seeds, and we won. But companies like @Bayer Monsanto and @carlsberg are cancelling our win, because our governments are letting them. Tell ministers to clarify the rules once and for all. #Nopatentsonseeds  https://t.co/IWXeB4IfOx</t>
  </si>
  <si>
    <t>470</t>
  </si>
  <si>
    <t>2022-03-14 23:12:19+00:00</t>
  </si>
  <si>
    <t>BlindFrog</t>
  </si>
  <si>
    <t>@carlsberg @Heineken @BudLightUK Probably the next best beer</t>
  </si>
  <si>
    <t>Thor is not in Russia"</t>
  </si>
  <si>
    <t>@carlsberg @Heineken @BudLightUK Probably the next best beerThor is not in Russia"</t>
  </si>
  <si>
    <t>469</t>
  </si>
  <si>
    <t>2022-03-14 23:48:35+00:00</t>
  </si>
  <si>
    <t>BillHayden65</t>
  </si>
  <si>
    <t>@niclasaa @carlsberg Aww - I quite liked Baltika.</t>
  </si>
  <si>
    <t>110</t>
  </si>
  <si>
    <t>2022-03-14 23:55:43+00:00</t>
  </si>
  <si>
    <t>nononsenseever</t>
  </si>
  <si>
    <t>Gitte Frausing</t>
  </si>
  <si>
    <t>Danske virksomheder: Etik og værdier er noget vi taler højt om</t>
  </si>
  <si>
    <t xml:space="preserve"> mens moral og handlinger er drevet af bundlinjen. #putyourmoneywhereyourmouthis</t>
  </si>
  <si>
    <t xml:space="preserve">@Carlsberg @Maersk </t>
  </si>
  <si>
    <t>https://t.co/no5ilddQVB</t>
  </si>
  <si>
    <t>https://t.co/pmYbshkiie"</t>
  </si>
  <si>
    <t>Gitte FrausingDanske virksomheder: Etik og værdier er noget vi taler højt om mens moral og handlinger er drevet af bundlinjen. #putyourmoneywhereyourmouthis@Carlsberg @Maersk https://t.co/no5ilddQVBhttps://t.co/pmYbshkiie"</t>
  </si>
  <si>
    <t>468</t>
  </si>
  <si>
    <t>2022-03-15 00:57:23+00:00</t>
  </si>
  <si>
    <t>qa_angus</t>
  </si>
  <si>
    <t>@LOVE_CATS_ONE @BayerMonsanto @carlsberg Signed ✍️</t>
  </si>
  <si>
    <t>109</t>
  </si>
  <si>
    <t>2022-03-15 01:37:51+00:00</t>
  </si>
  <si>
    <t>Tillie71603496</t>
  </si>
  <si>
    <t xml:space="preserve">Boykot (!!!) Akademikernes pensionskasse, og ATP Pension, sammen med @carlsberg / @CarlsbergDK / @CarlsbergGroup </t>
  </si>
  <si>
    <t>De stemte som storaktionærer til Carlsbergs gen.fsml.</t>
  </si>
  <si>
    <t xml:space="preserve"> JA til at blive i Rusland. BOOOH! Blod på hænderne. #StopPutinsGenocide #PutinWarCriminal #StandWithUkraine"</t>
  </si>
  <si>
    <t>Boykot (!!!) Akademikernes pensionskasse, og ATP Pension, sammen med @carlsberg / @CarlsbergDK / @CarlsbergGroup De stemte som storaktionærer til Carlsbergs gen.fsml. JA til at blive i Rusland. BOOOH! Blod på hænderne. #StopPutinsGenocide #PutinWarCriminal #StandWithUkraine"</t>
  </si>
  <si>
    <t>467</t>
  </si>
  <si>
    <t>2022-03-15 02:44:22+00:00</t>
  </si>
  <si>
    <t>chrishall6412</t>
  </si>
  <si>
    <t>We fought for years to stop patents on seeds, and we won. But companies like @Bayer Monsanto and @carlsberg are cancelling our win. Let’s defend what we won! Tell our ministers to clarify the rules once and for all.😮🤨🤔😠😷😦😡🙄😔😕😯 #Nopatentsonseeds https://t.co/G9g6hisL0j</t>
  </si>
  <si>
    <t>466</t>
  </si>
  <si>
    <t>2022-03-15 04:18:15+00:00</t>
  </si>
  <si>
    <t>quiggerswicklow</t>
  </si>
  <si>
    <t>@niclasaa @Bob_in_NYorks @carlsberg Probably the best hypocrites in the world.</t>
  </si>
  <si>
    <t>16</t>
  </si>
  <si>
    <t>2022-03-15 05:05:44+00:00</t>
  </si>
  <si>
    <t>Chr18_</t>
  </si>
  <si>
    <t>En farlig vej at gå ned ad. Lad os venligst prøve at undgå kollektiv bebrejdelse og kollektiv straf.  Det ender aldrig godt, og der er aldrig nogen moralsk sammenhæng i det. #dkpol #dkmedier #Ukraine #Russia #UkraineRussiaWar #Carlsberg</t>
  </si>
  <si>
    <t>465</t>
  </si>
  <si>
    <t>2022-03-15 05:31:04+00:00</t>
  </si>
  <si>
    <t>PutinUnicorn</t>
  </si>
  <si>
    <t>@AndreasGamborg @carlsberg @Heineken @BudLightUK You might want to tag @CarlsbergGroup.</t>
  </si>
  <si>
    <t>108</t>
  </si>
  <si>
    <t>2022-03-15 05:59:24+00:00</t>
  </si>
  <si>
    <t>BrianN74D</t>
  </si>
  <si>
    <t>@DRNyheder @carlsberg @Tuborg Den kommer til at gøre ondt på det national marked og som ekstra godbid, I står også for @CocaCola produktion i DK.</t>
  </si>
  <si>
    <t>15</t>
  </si>
  <si>
    <t>2022-03-15 06:01:15+00:00</t>
  </si>
  <si>
    <t>#Carlsberg/#ATP: Carlsberg-stop i #Rusland - den rigtige beslutning -GENT https://t.co/n04eG5Ztma</t>
  </si>
  <si>
    <t>107</t>
  </si>
  <si>
    <t>2022-03-15 06:27:59+00:00</t>
  </si>
  <si>
    <t>KimMortensen7</t>
  </si>
  <si>
    <t>@DRNyheder Så har man vist drukket den sidste af dem. @carlsberg at vælge profit i denne situation kommer til at koste på den lange bane. Super dårlig ledelsesbeslutning!</t>
  </si>
  <si>
    <t>464</t>
  </si>
  <si>
    <t>2022-03-15 06:47:15+00:00</t>
  </si>
  <si>
    <t>RFejszes</t>
  </si>
  <si>
    <t>We fought for years to stop patents on seeds, and we won. But companies like @Bayer Monsanto and @carlsberg are cancelling our win. Let’s defend what we won! Tell our ministers to clarify the rules once and for all. #Nopatentsonseeds https://t.co/HKQNoUIgD8</t>
  </si>
  <si>
    <t>463</t>
  </si>
  <si>
    <t>2022-03-15 06:48:57+00:00</t>
  </si>
  <si>
    <t>@PutinUnicorn @carlsberg @Heineken @BudLightUK @CarlsbergGroup @CarlsbergGroup how many Ukrainian children needs to die before you stop brewing beers to their killers? 100, 1.000, 10.000? And we are not buying the we don’t export shit. And to the people working at @carlsberg are you okay with this?</t>
  </si>
  <si>
    <t>2022-03-15 07:06:01+00:00</t>
  </si>
  <si>
    <t>piavonklein1</t>
  </si>
  <si>
    <t>@KimMortensen7 @DRNyheder @carlsberg Sikke noget vrøvl de er sgu da de eneste fornuftige i det her vanvid slap. Dog sf i er jo blevet helt hjerneblæste</t>
  </si>
  <si>
    <t>462</t>
  </si>
  <si>
    <t>2022-03-15 07:19:32+00:00</t>
  </si>
  <si>
    <t>mcopsey</t>
  </si>
  <si>
    <t>@niclasaa @carlsberg Been the case since I turned 18. Go for quality</t>
  </si>
  <si>
    <t>461</t>
  </si>
  <si>
    <t>2022-03-15 07:50:11+00:00</t>
  </si>
  <si>
    <t>CastleSinniness</t>
  </si>
  <si>
    <t>@BentleySuffolks @carlsberg @sheep_suffolk Have you enough space for them? 🔭😜</t>
  </si>
  <si>
    <t>2022-03-15 07:55:32+00:00</t>
  </si>
  <si>
    <t>Mau6200</t>
  </si>
  <si>
    <t>@BrianN74D @DRNyheder @carlsberg @Tuborg @CocaCola Og Rusland</t>
  </si>
  <si>
    <t>460</t>
  </si>
  <si>
    <t>2022-03-15 07:59:49+00:00</t>
  </si>
  <si>
    <t>ahrentlov</t>
  </si>
  <si>
    <t>@DRNyheder Farvel @carlsberg @CarlsbergDK - "Probably The Best Beer In Russia"</t>
  </si>
  <si>
    <t>2022-03-15 08:07:10+00:00</t>
  </si>
  <si>
    <t>13Anarcho</t>
  </si>
  <si>
    <t>@KimMortensen7 @DRNyheder @carlsberg sikke noget sludder... jeg er sikker på du nyder ting fra firmaer der har blod på deres hænder</t>
  </si>
  <si>
    <t>2022-03-15 08:12:37+00:00</t>
  </si>
  <si>
    <t>Marie_Nielsen</t>
  </si>
  <si>
    <t>@WilfredGachau Det er ikke godt nok det @carlsberg har gang i. De er nødt til at lukke HELT ned for akriviteten i Rusland. 👎</t>
  </si>
  <si>
    <t>2022-03-15 08:19:51+00:00</t>
  </si>
  <si>
    <t>@WilfredGachau @carlsberg Nemlig 😉</t>
  </si>
  <si>
    <t>2022-03-15 08:21:28+00:00</t>
  </si>
  <si>
    <t>@WilfredGachau @carlsberg Vi åbner en @Tuborg i stedet 👍</t>
  </si>
  <si>
    <t>2022-03-15 08:31:08+00:00</t>
  </si>
  <si>
    <t>ThatBeardedVgan</t>
  </si>
  <si>
    <t>Uskønt værnemageri af @carlsberg 🙄👋🏼 #dkpol https://t.co/5s3e6ZFhsy</t>
  </si>
  <si>
    <t>2022-03-15 08:40:08+00:00</t>
  </si>
  <si>
    <t>@Marie_Nielsen @WilfredGachau @carlsberg Den der med at de bekymrer sig om deres 8000 russiske medarbejdere ikk😬Hvad så med de over 44 mill ukrainere som får deres liv smadret? Det er da vist kun penge, de bekymrer sig om</t>
  </si>
  <si>
    <t>459</t>
  </si>
  <si>
    <t>2022-03-15 08:53:10+00:00</t>
  </si>
  <si>
    <t>Josiejo120</t>
  </si>
  <si>
    <t>We fought for years to stop patents on seeds &amp;amp; we won Companies - @Bayer Monsanto &amp;amp; @carlsberg are cancelling our win. #Nopatentsonseeds #glyphosate #cancer https://t.co/K9ktUR2LC8</t>
  </si>
  <si>
    <t>2022-03-15 08:54:45+00:00</t>
  </si>
  <si>
    <t>jarosjak</t>
  </si>
  <si>
    <t>@MagisterRavn @carlsberg Det klinger lidt hult, når man ellers følger med i det indtryk @Besenbacher2012 ellers giver</t>
  </si>
  <si>
    <t>2022-03-15 08:58:46+00:00</t>
  </si>
  <si>
    <t>MagisterRavn</t>
  </si>
  <si>
    <t>@jarosjak @carlsberg @Besenbacher2012 Jeg synes det er en oprigtig spændende etisk diskussion, men uanset hvor meget jeg prøver, så kan jeg ikke rigtig komme til deres konklusion. Heller ikke efter jeg læste den der sædvanlige omgang 'vores ansatte bla bla'.</t>
  </si>
  <si>
    <t>458</t>
  </si>
  <si>
    <t>2022-03-15 09:06:57+00:00</t>
  </si>
  <si>
    <t>@CastleSinniness @carlsberg @sheep_suffolk 😂 good point, 12 ewes on 15 acres isn’t tight is it!! They’ll be joined by a trailer load a day until it looks a bit more sensible 👍</t>
  </si>
  <si>
    <t>457</t>
  </si>
  <si>
    <t>2022-03-15 09:36:25+00:00</t>
  </si>
  <si>
    <t>@Carlsberg - you are not privileged beyond other companies. Get real, get out.</t>
  </si>
  <si>
    <t xml:space="preserve"> https://t.co/ZiNS06wqev"</t>
  </si>
  <si>
    <t>@Carlsberg - you are not privileged beyond other companies. Get real, get out. https://t.co/ZiNS06wqev"</t>
  </si>
  <si>
    <t>456</t>
  </si>
  <si>
    <t>2022-03-15 09:38:18+00:00</t>
  </si>
  <si>
    <t>GaardThomsen</t>
  </si>
  <si>
    <t>@carlsberg shameonyou</t>
  </si>
  <si>
    <t>455</t>
  </si>
  <si>
    <t>2022-03-15 10:30:03+00:00</t>
  </si>
  <si>
    <t>Danish brewer @carlsberg has elected Henrik Poulsen as the new chair of its supervisory board and Majken Schultz as deputy chair. https://t.co/JRRxjM2v84</t>
  </si>
  <si>
    <t>50</t>
  </si>
  <si>
    <t>2022-03-15 10:50:11+00:00</t>
  </si>
  <si>
    <t>GrumpyPing</t>
  </si>
  <si>
    <t xml:space="preserve">@CarlsbergUK Dunno, but it won't be Carlsberg #Carlsberg are still brewing and selling beer in #Russia! Its just through their Russian brewery #Baltika </t>
  </si>
  <si>
    <t>#IStandWithUkraine https://t.co/HFJJnk9XR7"</t>
  </si>
  <si>
    <t>@CarlsbergUK Dunno, but it won't be Carlsberg #Carlsberg are still brewing and selling beer in #Russia! Its just through their Russian brewery #Baltika #IStandWithUkraine https://t.co/HFJJnk9XR7"</t>
  </si>
  <si>
    <t>49</t>
  </si>
  <si>
    <t>2022-03-15 10:50:58+00:00</t>
  </si>
  <si>
    <t xml:space="preserve">@CarlsbergUK @Steve___Miles #Carlsberg are still brewing and selling beer in #Russia! Its just through their Russian brewery #Baltika </t>
  </si>
  <si>
    <t>#IStandWithUkraine https://t.co/9N9FoAGePR"</t>
  </si>
  <si>
    <t>@CarlsbergUK @Steve___Miles #Carlsberg are still brewing and selling beer in #Russia! Its just through their Russian brewery #Baltika #IStandWithUkraine https://t.co/9N9FoAGePR"</t>
  </si>
  <si>
    <t>454</t>
  </si>
  <si>
    <t>2022-03-15 12:10:49+00:00</t>
  </si>
  <si>
    <t>maaarshall1987</t>
  </si>
  <si>
    <t>@niclasaa @carlsberg Been avoiding Carlsberg for years regardless of Russia....tastes like absolute piss!</t>
  </si>
  <si>
    <t>2022-03-15 12:33:09+00:00</t>
  </si>
  <si>
    <t>DemoAll1ance</t>
  </si>
  <si>
    <t>Jamen så boykotter kunderne vel bare @carlsberg så?</t>
  </si>
  <si>
    <t>Sæt i gang.</t>
  </si>
  <si>
    <t>#dkpol https://t.co/JD05hzUjut"</t>
  </si>
  <si>
    <t>Jamen så boykotter kunderne vel bare @carlsberg så?Sæt i gang.#dkpol https://t.co/JD05hzUjut"</t>
  </si>
  <si>
    <t>453</t>
  </si>
  <si>
    <t>2022-03-15 13:06:09+00:00</t>
  </si>
  <si>
    <t>KlBeverly</t>
  </si>
  <si>
    <t>Maybe @carlsberg needs to change the line "By appointment to ... ( from #Kongehuset to #Kremlin) https://t.co/W4HMb55Uyb</t>
  </si>
  <si>
    <t>452</t>
  </si>
  <si>
    <t>2022-03-15 14:06:53+00:00</t>
  </si>
  <si>
    <t>Wizard_of_Ouzo</t>
  </si>
  <si>
    <t>@jurahnimoh @carlsberg Those Children killed by "peaceful Ukraine" from 2014-2022 in #donbass somehow are unimportant to yyou, right?</t>
  </si>
  <si>
    <t>THAT's the Ukraine that you stand with</t>
  </si>
  <si>
    <t xml:space="preserve"> too!</t>
  </si>
  <si>
    <t>https://t.co/AP22a6EWkr"</t>
  </si>
  <si>
    <t>@jurahnimoh @carlsberg Those Children killed by "peaceful Ukraine" from 2014-2022 in #donbass somehow are unimportant to yyou, right?THAT's the Ukraine that you stand with too!https://t.co/AP22a6EWkr"</t>
  </si>
  <si>
    <t>2022-03-15 14:42:58+00:00</t>
  </si>
  <si>
    <t>icandosocanu</t>
  </si>
  <si>
    <t>Tell the European Patent Office @EPOorg to stop patents on our fruits &amp;amp; vegetables! Close all existing loopholes. #BayerMonsanto #Carlsberg shouldn't be in control of what we eat &amp;amp; what farmers produce? Let’s stop them! Sign now #NoPatentsonSeeds https://t.co/Jxe3OqfWpc</t>
  </si>
  <si>
    <t>2022-03-15 14:47:04+00:00</t>
  </si>
  <si>
    <t>ITBranchen</t>
  </si>
  <si>
    <t>Klimaaftrykket skal fremgå af fakturaen🌍</t>
  </si>
  <si>
    <t>Sådan lød det bl.a. da @Maersk @Orsted COOP @carlsberg @gnstorenord @ramboll og @Novozymes var forbi Børsen til en snak om hvordan erhvervslivet kan arbejde tættere sammen om den grønne omstilling #dkgreen #dkbiz https://t.co/v2inp3KYpt"</t>
  </si>
  <si>
    <t>Klimaaftrykket skal fremgå af fakturaen🌍Sådan lød det bl.a. da @Maersk @Orsted COOP @carlsberg @gnstorenord @ramboll og @Novozymes var forbi Børsen til en snak om hvordan erhvervslivet kan arbejde tættere sammen om den grønne omstilling #dkgreen #dkbiz https://t.co/v2inp3KYpt"</t>
  </si>
  <si>
    <t>2022-03-15 15:19:40+00:00</t>
  </si>
  <si>
    <t>zobjobsGB</t>
  </si>
  <si>
    <t>Customer Service Advisors</t>
  </si>
  <si>
    <t>at Carlsberg Marstons Brewing Company</t>
  </si>
  <si>
    <t>Posting Date 08Mar2022 Location Field Based GB Entity company Carlsberg Marstons Brewing Company ...</t>
  </si>
  <si>
    <t>#Chat #workingfromhome #carlsberg</t>
  </si>
  <si>
    <t>https://t.co/pF2bzDsDSc"</t>
  </si>
  <si>
    <t>Customer Service Advisorsat Carlsberg Marstons Brewing CompanyPosting Date 08Mar2022 Location Field Based GB Entity company Carlsberg Marstons Brewing Company ...#Chat #workingfromhome #carlsberghttps://t.co/pF2bzDsDSc"</t>
  </si>
  <si>
    <t>451</t>
  </si>
  <si>
    <t>2022-03-15 15:56:34+00:00</t>
  </si>
  <si>
    <t>walkingsmarts</t>
  </si>
  <si>
    <t>.@carlsberg — probably the bloodiest beer in the world…</t>
  </si>
  <si>
    <t>450</t>
  </si>
  <si>
    <t>2022-03-15 16:32:59+00:00</t>
  </si>
  <si>
    <t>MR202012095627</t>
  </si>
  <si>
    <t>@carlsberg @Heineken @BudLightUK I’m very disappointed that Carlsberg continues it’s activities in Russia in your Russian brand Baltika. The people from Ukraine must come before your 8,200 employees in Russia. I will and can only recommend stop buying Carlsberg as long as you continue supporting Putins regime.</t>
  </si>
  <si>
    <t>449</t>
  </si>
  <si>
    <t>2022-03-15 16:35:21+00:00</t>
  </si>
  <si>
    <t>@Allan_Straarup @carlsberg Totally agree. They say it’s because of their 8,200 employees. The people of Ukraine comes first. Not making money or Russian employees</t>
  </si>
  <si>
    <t>448</t>
  </si>
  <si>
    <t>2022-03-15 17:04:27+00:00</t>
  </si>
  <si>
    <t>Oleg_the_koleg</t>
  </si>
  <si>
    <t>@ruta_us @walkingsmarts @carlsberg 7 proc.???? wowza</t>
  </si>
  <si>
    <t>447</t>
  </si>
  <si>
    <t>2022-03-15 17:31:08+00:00</t>
  </si>
  <si>
    <t>otorti</t>
  </si>
  <si>
    <t>@carlsberg @Heineken @BudLightUK Dear @carlsberg get the fuck out of Russia like Heineken and others.</t>
  </si>
  <si>
    <t>Until then: Boycott Carlsberg! They support Putin! https://t.co/SRYluGcoCy"</t>
  </si>
  <si>
    <t>@carlsberg @Heineken @BudLightUK Dear @carlsberg get the fuck out of Russia like Heineken and others.Until then: Boycott Carlsberg! They support Putin! https://t.co/SRYluGcoCy"</t>
  </si>
  <si>
    <t>446</t>
  </si>
  <si>
    <t>2022-03-15 18:02:02+00:00</t>
  </si>
  <si>
    <t>SippyJim</t>
  </si>
  <si>
    <t>Not any more so @carlsberg @CarlsbergGroup  FUK your piss in bottles. https://t.co/HuNgpIQR35</t>
  </si>
  <si>
    <t>2022-03-15 19:22:14+00:00</t>
  </si>
  <si>
    <t>MartinezMorten</t>
  </si>
  <si>
    <t>@KimMortensen7 @DRNyheder @carlsberg Så du ved hvor mange mia Carlsberg har investeret i Rusland og du kan beregne dig frem til at det er bedst de smider alt over bord. Du er jo en top vaxed super idiot at høre på.</t>
  </si>
  <si>
    <t>445</t>
  </si>
  <si>
    <t>2022-03-15 19:30:12+00:00</t>
  </si>
  <si>
    <t>VickiG_01</t>
  </si>
  <si>
    <t>Please support! We fought for years to stop patents on seeds, and we won. But companies like @Bayer Monsanto and @carlsberg are cancelling our win. Let’s defend what we won! Tell our ministers to clarify the rules once and for all. #Nopatentsonseeds https://t.co/GEqSsl8cwr</t>
  </si>
  <si>
    <t>444</t>
  </si>
  <si>
    <t>2022-03-15 19:51:41+00:00</t>
  </si>
  <si>
    <t>@ZelenskyyUa @CarlsbergGroup @carlsberg take a stand! Your Russian workers are working for the Russian war machine already, you can not protect them as long as they are in Russia.</t>
  </si>
  <si>
    <t>443</t>
  </si>
  <si>
    <t>2022-03-15 20:01:49+00:00</t>
  </si>
  <si>
    <t>MartinJHughes</t>
  </si>
  <si>
    <t>We fought for years to stop patents on seeds, and we won. But companies like @Bayer Monsanto and @carlsberg are cancelling our win. Let’s defend what we won! Tell our ministers to clarify the rules once and for all. #Nopatentsonseeds https://t.co/ewHop7TxMj</t>
  </si>
  <si>
    <t>2022-03-15 20:03:36+00:00</t>
  </si>
  <si>
    <t>BrugerUkendt</t>
  </si>
  <si>
    <t>@DRNyheder Ikke flere @carlsberg til mig. Tåkrummende dårlig argumetation for ikke at gøre noget og tage stilling. Har I for mange kunder i Indien, eller hvad handler det om? Det kan da ikke kun handle om de få medarbejdere i Rusland?</t>
  </si>
  <si>
    <t>442</t>
  </si>
  <si>
    <t>2022-03-15 20:06:59+00:00</t>
  </si>
  <si>
    <t>wiwalt_2</t>
  </si>
  <si>
    <t>@carlsberg Is there a room for russian aggression? Get your priorities straight</t>
  </si>
  <si>
    <t>441</t>
  </si>
  <si>
    <t>2022-03-15 20:20:18+00:00</t>
  </si>
  <si>
    <t>sansmobileapp</t>
  </si>
  <si>
    <t>We fought for years to stop patents on seeds, and we won. But companies like @Bayer Monsanto and @carlsberg are cancelling our win. Let’s defend what we won! Tell our ministers to clarify the rules once and for all. #Nopatentsonseeds https://t.co/i7198fBv6i</t>
  </si>
  <si>
    <t>2022-03-15 20:39:53+00:00</t>
  </si>
  <si>
    <t>Peguha</t>
  </si>
  <si>
    <t>To my many foreign friends: #Carlsberg has decided to keep collaborating with Putin’s Russia bc afraid of loosing their investments (despite huuuge profit in general). So: please don’t by Carlsberg in any shape, brand or bottle. Carlsberg puts Putin and profit over democracy.</t>
  </si>
  <si>
    <t>2022-03-15 21:22:22+00:00</t>
  </si>
  <si>
    <t>To my foreign Freinds: #Rockwool is another big Danish company which like #Carlsberg continues it’s business with Russia. Both companies funds a lot of Danish research. So @Danskeuni , what steps will you take???</t>
  </si>
  <si>
    <t>2022-03-15 21:38:17+00:00</t>
  </si>
  <si>
    <t>@Madsenb Carlsberg is no longer a friend at the X-mas lunch table.</t>
  </si>
  <si>
    <t>That is a lifetime decision unless they own up.</t>
  </si>
  <si>
    <t>#Carlsberg #BoycottCarlsberg #BoycottRussia"</t>
  </si>
  <si>
    <t>@Madsenb Carlsberg is no longer a friend at the X-mas lunch table.That is a lifetime decision unless they own up.#Carlsberg #BoycottCarlsberg #BoycottRussia"</t>
  </si>
  <si>
    <t>2022-03-15 21:51:49+00:00</t>
  </si>
  <si>
    <t>@MarkJon19687078 I hope its your last Carlsberg. There are exactly as good beers out there not holding their hand under the terrorist regime of Russia.</t>
  </si>
  <si>
    <t>To me Carlsberg is a brand of the past. Farewell. And I am danish.</t>
  </si>
  <si>
    <t>#Carlsberg #BoycottCarlsberg"</t>
  </si>
  <si>
    <t>@MarkJon19687078 I hope its your last Carlsberg. There are exactly as good beers out there not holding their hand under the terrorist regime of Russia.To me Carlsberg is a brand of the past. Farewell. And I am danish.#Carlsberg #BoycottCarlsberg"</t>
  </si>
  <si>
    <t>2022-03-15 21:56:25+00:00</t>
  </si>
  <si>
    <t>OfficialScottyT</t>
  </si>
  <si>
    <t>If #Carlsberg did Tuesday Nights...</t>
  </si>
  <si>
    <t>2022-03-15 22:02:50+00:00</t>
  </si>
  <si>
    <t>@Boycott_RU How about you, Mads.</t>
  </si>
  <si>
    <t>Should we stop seeing movies where you appear? As you support Carlsberg.</t>
  </si>
  <si>
    <t>We still want the quality but could wait for the lower income streaming.</t>
  </si>
  <si>
    <t>Can you still be the face of Carlsberg?</t>
  </si>
  <si>
    <t>#Carlsberg #BoycottRussia #boycottcarlsberg"</t>
  </si>
  <si>
    <t>@Boycott_RU How about you, Mads.Should we stop seeing movies where you appear? As you support Carlsberg.We still want the quality but could wait for the lower income streaming.Can you still be the face of Carlsberg?#Carlsberg #BoycottRussia #boycottcarlsberg"</t>
  </si>
  <si>
    <t>440</t>
  </si>
  <si>
    <t>2022-03-15 22:15:05+00:00</t>
  </si>
  <si>
    <t>CeliaJM_B</t>
  </si>
  <si>
    <t>We fought for years to stop patents on seeds, and we won. But companies like @Bayer Monsanto and @carlsberg are cancelling our win. Let’s defend what we won! Tell our ministers to clarify the rules once and for all. #Nopatentsonseeds https://t.co/6gDasiXcya</t>
  </si>
  <si>
    <t>2022-03-15 22:16:41+00:00</t>
  </si>
  <si>
    <t>@MartinezMorten @DRNyheder @carlsberg Tak for den gode tone 😊. Det handler ikke om hvad de har investeret i Rusland. Det handler om hvad de har investeret alle andre steder, som de risikerer at sætte over styr.</t>
  </si>
  <si>
    <t>439</t>
  </si>
  <si>
    <t>2022-03-15 22:36:50+00:00</t>
  </si>
  <si>
    <t>youknowit0609</t>
  </si>
  <si>
    <t>If @carlsberg did #traitors... #Putin #UkraineRussianWar https://t.co/aNQ1lsCiZU</t>
  </si>
  <si>
    <t>2022-03-15 22:40:34+00:00</t>
  </si>
  <si>
    <t xml:space="preserve">@KimMortensen7 @DRNyheder @carlsberg 😂🤣 Du lever i en boble. </t>
  </si>
  <si>
    <t>Om 6mdr har alle glemt alt om denne krig og snakker om covid 19 delta/omrikron variant</t>
  </si>
  <si>
    <t xml:space="preserve"> som er super farlig og hvor mange der ikke er vaxed. Keep  Staying super brainwashed."</t>
  </si>
  <si>
    <t>@KimMortensen7 @DRNyheder @carlsberg 😂🤣 Du lever i en boble. Om 6mdr har alle glemt alt om denne krig og snakker om covid 19 delta/omrikron variant som er super farlig og hvor mange der ikke er vaxed. Keep  Staying super brainwashed."</t>
  </si>
  <si>
    <t>438</t>
  </si>
  <si>
    <t>2022-03-15 23:16:25+00:00</t>
  </si>
  <si>
    <t>Boogaloo2022</t>
  </si>
  <si>
    <t>@GodSal1 @Heineken @carlsberg For Russia's sake, I hope they have. That would be a real blow https://t.co/tVKSVCFoOt</t>
  </si>
  <si>
    <t>14</t>
  </si>
  <si>
    <t>2022-03-16 06:24:40+00:00</t>
  </si>
  <si>
    <t>PBarkentin</t>
  </si>
  <si>
    <t xml:space="preserve">Det er sørgeligt og beskæmmende, hvor mange store danske virksomheder fortsat handler med Rusland. fx #Carlsberg. </t>
  </si>
  <si>
    <t>https://t.co/FeqCeGWdVq"</t>
  </si>
  <si>
    <t>Det er sørgeligt og beskæmmende, hvor mange store danske virksomheder fortsat handler med Rusland. fx #Carlsberg. https://t.co/FeqCeGWdVq"</t>
  </si>
  <si>
    <t>2022-03-16 06:27:50+00:00</t>
  </si>
  <si>
    <t>TheYellowPete</t>
  </si>
  <si>
    <t>Vi mindes hvad danske virksomheder som blev kaldt under WWII, hvis de sammenarbejde med fjenden..</t>
  </si>
  <si>
    <t>Efter @carlsberg nu også @FLSmidth https://t.co/EImO7c4OAI"</t>
  </si>
  <si>
    <t>Vi mindes hvad danske virksomheder som blev kaldt under WWII, hvis de sammenarbejde med fjenden..Efter @carlsberg nu også @FLSmidth https://t.co/EImO7c4OAI"</t>
  </si>
  <si>
    <t>89</t>
  </si>
  <si>
    <t>2022-03-16 06:50:10+00:00</t>
  </si>
  <si>
    <t>cruiserlan</t>
  </si>
  <si>
    <t>@TheYellowPete @carlsberg @FLSmidth Og at de største aldrig rigtigt har været stillet til ansvar for det 😷</t>
  </si>
  <si>
    <t>2022-03-16 07:29:58+00:00</t>
  </si>
  <si>
    <t>VerballyAmusing</t>
  </si>
  <si>
    <t>Reminder om ikke at købe @CarlsbergDK, da de bevidst stadig har et ønske om at støtte den russiske stat og dermed deres morderiske regime. Sidste år støttede de Rusland med over 5.000.000.000 kroner. Hvor mange fødeafdelinger kan man bombe for den mængde, @carlsberg?</t>
  </si>
  <si>
    <t>437</t>
  </si>
  <si>
    <t>2022-03-16 07:30:19+00:00</t>
  </si>
  <si>
    <t>iVentiv</t>
  </si>
  <si>
    <t>Matthew will join learning leaders from companies including @Skanska, @Vestas, @Carlsberg, @Novo Nordisk, and @Finnair, plus experts from @Degreed and @HultEFCorporate.</t>
  </si>
  <si>
    <t>2022-03-16 07:30:52+00:00</t>
  </si>
  <si>
    <t>LFCRedIndians</t>
  </si>
  <si>
    <t xml:space="preserve">This is it @LFC / @LFCRedIndians … last league game before Int break … a chance to make a real statement in the race for the #epl #letsdothis #YNWA </t>
  </si>
  <si>
    <t>Win tonight and #Carlsberg don’t do weeks like this 😉 https://t.co/pru3HLx4Gl"</t>
  </si>
  <si>
    <t>This is it @LFC / @LFCRedIndians … last league game before Int break … a chance to make a real statement in the race for the #epl #letsdothis #YNWA Win tonight and #Carlsberg don’t do weeks like this 😉 https://t.co/pru3HLx4Gl"</t>
  </si>
  <si>
    <t>436</t>
  </si>
  <si>
    <t>2022-03-16 08:12:12+00:00</t>
  </si>
  <si>
    <t>JaneMRussell</t>
  </si>
  <si>
    <t>We fought for years to stop patents on seeds, and we won. But companies like @Bayer Monsanto and @carlsberg are cancelling our win. Let’s defend what we won! Tell our ministers to clarify the rules once and for all. #Nopatentsonseeds https://t.co/FS1aefyISE</t>
  </si>
  <si>
    <t>2022-03-16 09:13:04+00:00</t>
  </si>
  <si>
    <t>GrundfosIND</t>
  </si>
  <si>
    <t xml:space="preserve">With our partners, we have succeeded in reusing 90% of process water a day at Carlsberg Denmark. We're thrilled about this paradigm shift in the food and beverage industry. </t>
  </si>
  <si>
    <t>Learn more: https://t.co/fef2AF6t1t</t>
  </si>
  <si>
    <t>#Carlsberg #WaterIndustry #TowardsZero #ForOurWater #WaterReuse https://t.co/KV314jaQSE"</t>
  </si>
  <si>
    <t>With our partners, we have succeeded in reusing 90% of process water a day at Carlsberg Denmark. We're thrilled about this paradigm shift in the food and beverage industry. Learn more: https://t.co/fef2AF6t1t#Carlsberg #WaterIndustry #TowardsZero #ForOurWater #WaterReuse https://t.co/KV314jaQSE"</t>
  </si>
  <si>
    <t>435</t>
  </si>
  <si>
    <t>2022-03-16 09:23:46+00:00</t>
  </si>
  <si>
    <t>manningthemoon</t>
  </si>
  <si>
    <t>@LindseyPelas If @carlsberg did allotments… 😂😂😂</t>
  </si>
  <si>
    <t>2022-03-16 10:48:07+00:00</t>
  </si>
  <si>
    <t>CarstenDollerup</t>
  </si>
  <si>
    <t xml:space="preserve">@TheYellowPete @carlsberg @FLSmidth Argh... Pis. </t>
  </si>
  <si>
    <t xml:space="preserve">Det ligner et mønster præcis om du siger. </t>
  </si>
  <si>
    <t>Anede ikke FLS lå i med Lukasjenko. Naive mig.</t>
  </si>
  <si>
    <t>@TheYellowPete @carlsberg @FLSmidth Argh... Pis. Det ligner et mønster præcis om du siger. Anede ikke FLS lå i med Lukasjenko. Naive mig.</t>
  </si>
  <si>
    <t>2022-03-16 11:15:00+00:00</t>
  </si>
  <si>
    <t>countygolfclub</t>
  </si>
  <si>
    <t>Have you signed up yet? Our #CharityProAM 2022 is planned for Monday 4th July. This great day out sponsored by #Carlsberg offers a thoroughly hospitable and enjoyable day for everyone, supporting some very worthy Charities. More details here https://t.co/1GbPDt9HCq https://t.co/9dbelewpYi</t>
  </si>
  <si>
    <t>2022-03-16 11:58:57+00:00</t>
  </si>
  <si>
    <t>NiklasRMilthers</t>
  </si>
  <si>
    <t>@TheYellowPete @carlsberg @FLSmidth Der er ikke andet for en at os civilie må påtage os ansvaret og stoppe med St købe produkter fra de virksomheder.</t>
  </si>
  <si>
    <t>434</t>
  </si>
  <si>
    <t>2022-03-16 12:20:39+00:00</t>
  </si>
  <si>
    <t>@bblock29 Shamefully Danish Brewery @carlsberg continue to do business in Russia through their subsidiary Baltika Breweries based in Saint Petersburg</t>
  </si>
  <si>
    <t>They place a higher regard on their earnings than on human life</t>
  </si>
  <si>
    <t>As long as they do</t>
  </si>
  <si>
    <t xml:space="preserve"> the blood of innocent Ukrainians are on their hands https://t.co/o0bGNpvtfD"</t>
  </si>
  <si>
    <t>@bblock29 Shamefully Danish Brewery @carlsberg continue to do business in Russia through their subsidiary Baltika Breweries based in Saint PetersburgThey place a higher regard on their earnings than on human lifeAs long as they do the blood of innocent Ukrainians are on their hands https://t.co/o0bGNpvtfD"</t>
  </si>
  <si>
    <t>433</t>
  </si>
  <si>
    <t>2022-03-16 12:22:47+00:00</t>
  </si>
  <si>
    <t>natty_bom</t>
  </si>
  <si>
    <t xml:space="preserve">We fought for years to stop patents on seeds &amp;amp; won. But companies like @Bayer #Monsanto &amp;amp; @carlsberg only think of #profit not #morality. Defend #life! Tell ministers to clarify rules once &amp;amp; for all. #Nopatentsonseeds https://t.co/eDslgMS7GB </t>
  </si>
  <si>
    <t>@againstmonsanto</t>
  </si>
  <si>
    <t>@gmo917</t>
  </si>
  <si>
    <t>#XR</t>
  </si>
  <si>
    <t>#Bayer"</t>
  </si>
  <si>
    <t>We fought for years to stop patents on seeds &amp;amp; won. But companies like @Bayer #Monsanto &amp;amp; @carlsberg only think of #profit not #morality. Defend #life! Tell ministers to clarify rules once &amp;amp; for all. #Nopatentsonseeds https://t.co/eDslgMS7GB @againstmonsanto@gmo917#XR#Bayer"</t>
  </si>
  <si>
    <t>2022-03-16 13:09:38+00:00</t>
  </si>
  <si>
    <t>woodhousehotel</t>
  </si>
  <si>
    <t>probably customers unhappy with no lager from probably not the best lager in the world #Carlsberg #nokegs https://t.co/AUZ8qJFnpX</t>
  </si>
  <si>
    <t>432</t>
  </si>
  <si>
    <t>2022-03-16 13:32:34+00:00</t>
  </si>
  <si>
    <t>@carlsberg @Heineken @BudLightUK Ukraine 🇺🇦 is begging companies to leave Russia. How does Carlsberg respond = we continue in Russia because we have a responsibility for our employees. It’s absolutely insane and I’m disgusted by such lack of moral dignity!</t>
  </si>
  <si>
    <t>431</t>
  </si>
  <si>
    <t>2022-03-16 13:36:56+00:00</t>
  </si>
  <si>
    <t>DaveOurPlanet</t>
  </si>
  <si>
    <t>We fought for years to stop patents on seeds, and we won. But companies like @Bayer Monsanto and @carlsberg are cancelling our win. Let’s defend what we won! Tell our ministers to clarify the rules once and for all. #Nopatentsonseeds https://t.co/EBYC1X2oyu</t>
  </si>
  <si>
    <t>430</t>
  </si>
  <si>
    <t>2022-03-16 13:44:17+00:00</t>
  </si>
  <si>
    <t>CarrasNYC</t>
  </si>
  <si>
    <t xml:space="preserve">Join us for a meet &amp;amp; greet with Liverpool FC legend Sami Hyypiä !! 🍻Saturday March 19th 2-3pm </t>
  </si>
  <si>
    <t>*First 60 supporters will receive a bracelet  for autograph and photos. First come</t>
  </si>
  <si>
    <t xml:space="preserve"> first serve*</t>
  </si>
  <si>
    <t xml:space="preserve">@carlsberg </t>
  </si>
  <si>
    <t>#LFC #LiverpoolFC #samihyypia #lfclegend @NYCKOPITES https://t.co/Rr2YmPERSs"</t>
  </si>
  <si>
    <t>Join us for a meet &amp;amp; greet with Liverpool FC legend Sami Hyypiä !! 🍻Saturday March 19th 2-3pm *First 60 supporters will receive a bracelet  for autograph and photos. First come first serve*@carlsberg #LFC #LiverpoolFC #samihyypia #lfclegend @NYCKOPITES https://t.co/Rr2YmPERSs"</t>
  </si>
  <si>
    <t>429</t>
  </si>
  <si>
    <t>2022-03-16 14:21:47+00:00</t>
  </si>
  <si>
    <t>@carlsberg @Heineken @BudLightUK To all asset managers and wealth management firms, SELL Carlsberg shares. How can you enable companies with such a low morale standing and integrity. People are done with these companies in their portfolio</t>
  </si>
  <si>
    <t>428</t>
  </si>
  <si>
    <t>2022-03-16 15:08:09+00:00</t>
  </si>
  <si>
    <t>OwenDParker</t>
  </si>
  <si>
    <t>@Allan_Straarup @bblock29 @carlsberg Drinking Carlsberg could be considered mild torture or cruel and unusual punishment so maybe it's ok?</t>
  </si>
  <si>
    <t>2022-03-16 15:10:25+00:00</t>
  </si>
  <si>
    <t>#Carlsberg because of your bloodmoney, then this #russian soldier died this. Stop supporting #PutinWarCriminal</t>
  </si>
  <si>
    <t>#BoycottCarlsberg https://t.co/tERAc8Mw6A"</t>
  </si>
  <si>
    <t>#Carlsberg because of your bloodmoney, then this #russian soldier died this. Stop supporting #PutinWarCriminal#BoycottCarlsberg https://t.co/tERAc8Mw6A"</t>
  </si>
  <si>
    <t>2022-03-16 17:07:16+00:00</t>
  </si>
  <si>
    <t>PeterLodahl</t>
  </si>
  <si>
    <t>@PoulNissen @R4nd4hl @carlsberg Salomonisk løsning: sælg bryggeriet til medarbejderne på gulvet.</t>
  </si>
  <si>
    <t>2022-03-16 17:54:53+00:00</t>
  </si>
  <si>
    <t>sorrell_sorrell</t>
  </si>
  <si>
    <t>We fought for years to stop patents on seeds, and we won. But companies like @Bayer Monsanto and @carlsberg are cancelling our win. Let’s defend what we won! Tell our ministers to clarify the rules once and for all. #Nopatentsonseeds https://t.co/Q0mXNcb6aO</t>
  </si>
  <si>
    <t>426</t>
  </si>
  <si>
    <t>2022-03-16 17:55:09+00:00</t>
  </si>
  <si>
    <t>xrwells1</t>
  </si>
  <si>
    <t>We fought for years to stop patents on seeds, and we won. But companies like @Bayer Monsanto and @carlsberg are cancelling our win. Let’s defend what we won! Tell our ministers to clarify the rules once and for all. #Nopatentsonseeds https://t.co/pWO4XyFaWu</t>
  </si>
  <si>
    <t>2022-03-16 17:59:26+00:00</t>
  </si>
  <si>
    <t>R4nd4hl</t>
  </si>
  <si>
    <t>@PoulNissen Du beskriver præcis den risiko, andre virksomheder løber, mens @carlsberg skummer fløden i Putins krig.</t>
  </si>
  <si>
    <t>2022-03-16 18:07:15+00:00</t>
  </si>
  <si>
    <t>morten_wind</t>
  </si>
  <si>
    <t>@R4nd4hl @PoulNissen @carlsberg Har du snakket med Carlsberg om dette, eller er det bare dit syn på sagen, eller noget du har forstand på?</t>
  </si>
  <si>
    <t>Har du spurgt Carlsberg om en kommentar?"</t>
  </si>
  <si>
    <t>@R4nd4hl @PoulNissen @carlsberg Har du snakket med Carlsberg om dette, eller er det bare dit syn på sagen, eller noget du har forstand på?Har du spurgt Carlsberg om en kommentar?"</t>
  </si>
  <si>
    <t>425</t>
  </si>
  <si>
    <t>2022-03-16 18:15:39+00:00</t>
  </si>
  <si>
    <t>IronManRecords</t>
  </si>
  <si>
    <t>We fought for years to stop patents on seeds, and we won. But companies like @Bayer Monsanto and @carlsberg are cancelling our win. Let’s defend what we won! Tell our ministers to clarify the rules once and for all. #Nopatentsonseeds https://t.co/ctNioClCUj</t>
  </si>
  <si>
    <t>2022-03-16 19:44:02+00:00</t>
  </si>
  <si>
    <t>madsorla</t>
  </si>
  <si>
    <t>@TheYellowPete @carlsberg @FLSmidth Blev FL Smidth egentlig ikke dømt for værnemageri under WW2?</t>
  </si>
  <si>
    <t>424</t>
  </si>
  <si>
    <t>2022-03-16 22:12:37+00:00</t>
  </si>
  <si>
    <t>FIFAJOE4</t>
  </si>
  <si>
    <t>3 day working week ✅</t>
  </si>
  <si>
    <t>City drop points ✅</t>
  </si>
  <si>
    <t>Utd out of the #ucl ✅</t>
  </si>
  <si>
    <t>@LFC Cut the gap to 1 point✅</t>
  </si>
  <si>
    <t>@carlsberg don't do perfect weeks but if they did...☝😜</t>
  </si>
  <si>
    <t>Happy #stpatricksday2022 🇮🇪</t>
  </si>
  <si>
    <t>#ARSLIV https://t.co/P09XrT9n17"</t>
  </si>
  <si>
    <t>3 day working week ✅City drop points ✅Utd out of the #ucl ✅@LFC Cut the gap to 1 point✅@carlsberg don't do perfect weeks but if they did...☝😜Happy #stpatricksday2022 🇮🇪#ARSLIV https://t.co/P09XrT9n17"</t>
  </si>
  <si>
    <t>423</t>
  </si>
  <si>
    <t>2022-03-16 22:31:39+00:00</t>
  </si>
  <si>
    <t>Some standout displays in a big win 🤩</t>
  </si>
  <si>
    <t>Who gets your vote for the @Carlsberg Player of the Match</t>
  </si>
  <si>
    <t xml:space="preserve"> Reds? 🤔"</t>
  </si>
  <si>
    <t>Some standout displays in a big win 🤩Who gets your vote for the @Carlsberg Player of the Match Reds? 🤔"</t>
  </si>
  <si>
    <t>422</t>
  </si>
  <si>
    <t>2022-03-16 22:31:55+00:00</t>
  </si>
  <si>
    <t>heaz3D</t>
  </si>
  <si>
    <t>@LFC @carlsberg none sadly</t>
  </si>
  <si>
    <t>421</t>
  </si>
  <si>
    <t>2022-03-16 22:32:01+00:00</t>
  </si>
  <si>
    <t>PrimeTime214612</t>
  </si>
  <si>
    <t>@LFC @carlsberg Andy</t>
  </si>
  <si>
    <t>420</t>
  </si>
  <si>
    <t>2022-03-16 22:32:03+00:00</t>
  </si>
  <si>
    <t>lfcbass</t>
  </si>
  <si>
    <t>@LFC @carlsberg Where is Ali</t>
  </si>
  <si>
    <t>419</t>
  </si>
  <si>
    <t>2022-03-16 22:32:05+00:00</t>
  </si>
  <si>
    <t>nabyshlad</t>
  </si>
  <si>
    <t>@LFC @carlsberg ROBBOOO</t>
  </si>
  <si>
    <t>418</t>
  </si>
  <si>
    <t>2022-03-16 22:32:06+00:00</t>
  </si>
  <si>
    <t>DJANGO_LFC_</t>
  </si>
  <si>
    <t>@LFC @carlsberg Liverpool captain Fabinho was man of the match</t>
  </si>
  <si>
    <t>416</t>
  </si>
  <si>
    <t>2022-03-16 22:32:13+00:00</t>
  </si>
  <si>
    <t>LFCjus_</t>
  </si>
  <si>
    <t>@LFC @carlsberg Alisson deserves to be listed here.</t>
  </si>
  <si>
    <t>415</t>
  </si>
  <si>
    <t>2022-03-16 22:32:15+00:00</t>
  </si>
  <si>
    <t>isaclfc</t>
  </si>
  <si>
    <t>@LFC @carlsberg absolutely robbo</t>
  </si>
  <si>
    <t>414</t>
  </si>
  <si>
    <t>2022-03-16 22:32:22+00:00</t>
  </si>
  <si>
    <t>NgwenyaPage</t>
  </si>
  <si>
    <t>@LFC @carlsberg Robbo EASY!</t>
  </si>
  <si>
    <t>413</t>
  </si>
  <si>
    <t>2022-03-16 22:32:28+00:00</t>
  </si>
  <si>
    <t>Mata_ow</t>
  </si>
  <si>
    <t>@LFC @carlsberg Andy Robbo for me, what a fantastic performance</t>
  </si>
  <si>
    <t>412</t>
  </si>
  <si>
    <t>2022-03-16 22:32:29+00:00</t>
  </si>
  <si>
    <t>IvanSitohang</t>
  </si>
  <si>
    <t>@LFC @carlsberg Fab, robbo and matip combined</t>
  </si>
  <si>
    <t>409</t>
  </si>
  <si>
    <t>2022-03-16 22:32:30+00:00</t>
  </si>
  <si>
    <t>AJS_NUFC</t>
  </si>
  <si>
    <t>@DanHendo27 @LFC @carlsberg It has to be Robertson</t>
  </si>
  <si>
    <t>410</t>
  </si>
  <si>
    <t>PyroxanLFC</t>
  </si>
  <si>
    <t>@LFC @carlsberg Stop the count https://t.co/DN5iy4JcCK</t>
  </si>
  <si>
    <t>411</t>
  </si>
  <si>
    <t>SlMONLFC</t>
  </si>
  <si>
    <t>@LFC @carlsberg Alisson 👍. We would've lose that game if not for alisson save</t>
  </si>
  <si>
    <t>408</t>
  </si>
  <si>
    <t>2022-03-16 22:32:33+00:00</t>
  </si>
  <si>
    <t>kodjo_claire</t>
  </si>
  <si>
    <t>@LFC @carlsberg Where's  Alisson my holy goalie ?????!!!!</t>
  </si>
  <si>
    <t>407</t>
  </si>
  <si>
    <t>2022-03-16 22:32:36+00:00</t>
  </si>
  <si>
    <t>liverpoolbxn</t>
  </si>
  <si>
    <t>@LFC @carlsberg Fabinho was an absolute monster</t>
  </si>
  <si>
    <t>406</t>
  </si>
  <si>
    <t>2022-03-16 22:32:37+00:00</t>
  </si>
  <si>
    <t>epanouee</t>
  </si>
  <si>
    <t>@LFC @carlsberg Andy Andy andy</t>
  </si>
  <si>
    <t>405</t>
  </si>
  <si>
    <t>2022-03-16 22:32:38+00:00</t>
  </si>
  <si>
    <t>eko_daddy</t>
  </si>
  <si>
    <t>@LFC @carlsberg matip easily</t>
  </si>
  <si>
    <t>404</t>
  </si>
  <si>
    <t>2022-03-16 22:32:39+00:00</t>
  </si>
  <si>
    <t>naotomaisonline</t>
  </si>
  <si>
    <t>@R33CEJAMES @LFC_Klopp_Salah @LFC @carlsberg who the fuck is Cho? And who the fuck is Chelsea?</t>
  </si>
  <si>
    <t>403</t>
  </si>
  <si>
    <t>2022-03-16 22:32:43+00:00</t>
  </si>
  <si>
    <t>gerald_ynwa</t>
  </si>
  <si>
    <t>@LFC @carlsberg The right options here 😚</t>
  </si>
  <si>
    <t>402</t>
  </si>
  <si>
    <t>2022-03-16 22:32:45+00:00</t>
  </si>
  <si>
    <t>lfcastroom</t>
  </si>
  <si>
    <t>@R33CEJAMES @LFC_Klopp_Salah @LFC @carlsberg Cho isn't even better than Kaide Gordon</t>
  </si>
  <si>
    <t>401</t>
  </si>
  <si>
    <t>2022-03-16 22:32:50+00:00</t>
  </si>
  <si>
    <t>@PrimeTime214612 @LFC @carlsberg Agreed</t>
  </si>
  <si>
    <t>400</t>
  </si>
  <si>
    <t>2022-03-16 22:32:53+00:00</t>
  </si>
  <si>
    <t>lfc_vic10</t>
  </si>
  <si>
    <t>@R33CEJAMES @LFC @carlsberg Average some bitches in your life man</t>
  </si>
  <si>
    <t>399</t>
  </si>
  <si>
    <t>2022-03-16 22:32:55+00:00</t>
  </si>
  <si>
    <t>ChillBacca93</t>
  </si>
  <si>
    <t>@R33CEJAMES @LFC @carlsberg Like Kepa</t>
  </si>
  <si>
    <t>398</t>
  </si>
  <si>
    <t>2022-03-16 22:32:56+00:00</t>
  </si>
  <si>
    <t>Mike2tbf</t>
  </si>
  <si>
    <t>@LFC @carlsberg Why’s Robbo here???</t>
  </si>
  <si>
    <t>396</t>
  </si>
  <si>
    <t>2022-03-16 22:32:58+00:00</t>
  </si>
  <si>
    <t>fbi470</t>
  </si>
  <si>
    <t>@LFC @carlsberg They are All average</t>
  </si>
  <si>
    <t>397</t>
  </si>
  <si>
    <t>TheEgyptianKop</t>
  </si>
  <si>
    <t>@LFC @carlsberg All four.</t>
  </si>
  <si>
    <t>And Alisson Becker for 𝐓𝐇𝐀𝐓 save!"</t>
  </si>
  <si>
    <t>@LFC @carlsberg All four.And Alisson Becker for 𝐓𝐇𝐀𝐓 save!"</t>
  </si>
  <si>
    <t>395</t>
  </si>
  <si>
    <t>2022-03-16 22:32:59+00:00</t>
  </si>
  <si>
    <t>SprintIock</t>
  </si>
  <si>
    <t>@LFC @carlsberg Stop the vote. https://t.co/yzKHMgFoXG</t>
  </si>
  <si>
    <t>394</t>
  </si>
  <si>
    <t>2022-03-16 22:33:00+00:00</t>
  </si>
  <si>
    <t>bryan_painter</t>
  </si>
  <si>
    <t>@LFC @carlsberg Allison Becker please</t>
  </si>
  <si>
    <t>393</t>
  </si>
  <si>
    <t>2022-03-16 22:33:04+00:00</t>
  </si>
  <si>
    <t>liverpoolLfc07</t>
  </si>
  <si>
    <t>@LFC @carlsberg This ones robos this time</t>
  </si>
  <si>
    <t>392</t>
  </si>
  <si>
    <t>2022-03-16 22:33:14+00:00</t>
  </si>
  <si>
    <t>thegerrardeight</t>
  </si>
  <si>
    <t>@LFC @carlsberg Robbo for sure.</t>
  </si>
  <si>
    <t>391</t>
  </si>
  <si>
    <t>2022-03-16 22:33:15+00:00</t>
  </si>
  <si>
    <t>Paul_Smk</t>
  </si>
  <si>
    <t>@LFC @carlsberg Stop the count. https://t.co/0L8Q2lBFvU</t>
  </si>
  <si>
    <t>390</t>
  </si>
  <si>
    <t>2022-03-16 22:33:16+00:00</t>
  </si>
  <si>
    <t>thedonjazlfc</t>
  </si>
  <si>
    <t>@LFC @carlsberg Stop the count. https://t.co/dd2Rmqoo17</t>
  </si>
  <si>
    <t>388</t>
  </si>
  <si>
    <t>2022-03-16 22:33:20+00:00</t>
  </si>
  <si>
    <t>jameslfc56</t>
  </si>
  <si>
    <t>@LFC @carlsberg OH ANDY ANDY</t>
  </si>
  <si>
    <t>387</t>
  </si>
  <si>
    <t>2022-03-16 22:33:23+00:00</t>
  </si>
  <si>
    <t>AbdelrahmanAd5</t>
  </si>
  <si>
    <t>@LFC @carlsberg Andy top❤</t>
  </si>
  <si>
    <t>386</t>
  </si>
  <si>
    <t>2022-03-16 22:33:26+00:00</t>
  </si>
  <si>
    <t>andersoonx_</t>
  </si>
  <si>
    <t>@amitrmfc @LFC @carlsberg Cringe</t>
  </si>
  <si>
    <t>2022-03-16 22:33:28+00:00</t>
  </si>
  <si>
    <t>lfcXsafe</t>
  </si>
  <si>
    <t>@Mike2tbf @LFC @carlsberg he was sick lad</t>
  </si>
  <si>
    <t>384</t>
  </si>
  <si>
    <t>2022-03-16 22:33:29+00:00</t>
  </si>
  <si>
    <t>jjkmodesty</t>
  </si>
  <si>
    <t>@LFC @carlsberg Stop the count 💖 (I’m biased don’t hate me 🥰) https://t.co/ktmVxDVafy</t>
  </si>
  <si>
    <t>383</t>
  </si>
  <si>
    <t>2022-03-16 22:33:31+00:00</t>
  </si>
  <si>
    <t>Tuvic_Studios</t>
  </si>
  <si>
    <t>@LFC @carlsberg Stop the count https://t.co/quTdgtoCEX</t>
  </si>
  <si>
    <t>382</t>
  </si>
  <si>
    <t>2022-03-16 22:33:32+00:00</t>
  </si>
  <si>
    <t>@R33CEJAMES @LFC @carlsberg Ironic</t>
  </si>
  <si>
    <t>381</t>
  </si>
  <si>
    <t>2022-03-16 22:33:34+00:00</t>
  </si>
  <si>
    <t>bigsheabai</t>
  </si>
  <si>
    <t>@PyroxanLFC @LFC @carlsberg The charge for 2 POTMs in a row started at Brighton and continues tonight</t>
  </si>
  <si>
    <t>380</t>
  </si>
  <si>
    <t>2022-03-16 22:33:35+00:00</t>
  </si>
  <si>
    <t>OverHeaven97</t>
  </si>
  <si>
    <t>@LFC @carlsberg Lemme vote twice la. I gave it to Robbo, but Bobby deserves special praise.</t>
  </si>
  <si>
    <t>379</t>
  </si>
  <si>
    <t>2022-03-16 22:33:39+00:00</t>
  </si>
  <si>
    <t>@LFCRosser @LFC @carlsberg Best CB itw https://t.co/AyDmn8FlbX</t>
  </si>
  <si>
    <t>378</t>
  </si>
  <si>
    <t>2022-03-16 22:33:44+00:00</t>
  </si>
  <si>
    <t>khalifakennomie</t>
  </si>
  <si>
    <t>@LFC @carlsberg Honestly none of them</t>
  </si>
  <si>
    <t>377</t>
  </si>
  <si>
    <t>2022-03-16 22:33:49+00:00</t>
  </si>
  <si>
    <t>rajsinghchohan</t>
  </si>
  <si>
    <t>@LFC @carlsberg Firmino, incredible difference in control in possession and pressing when he came on. Still the glue to Klopp’s system 🇧🇷</t>
  </si>
  <si>
    <t>376</t>
  </si>
  <si>
    <t>2022-03-16 22:33:50+00:00</t>
  </si>
  <si>
    <t>FearRoseA</t>
  </si>
  <si>
    <t>@P0VSHAKA @Heaz3D @LFC @carlsberg Warra new owner fo chelshit</t>
  </si>
  <si>
    <t>375</t>
  </si>
  <si>
    <t>2022-03-16 22:33:56+00:00</t>
  </si>
  <si>
    <t>@lfcXsafe @LFC @carlsberg Oh no lad. Shouldn’t  have played if he was sick mate</t>
  </si>
  <si>
    <t>374</t>
  </si>
  <si>
    <t>2022-03-16 22:34:09+00:00</t>
  </si>
  <si>
    <t>sebastian_sobs</t>
  </si>
  <si>
    <t>@lfcjrp @LFC @carlsberg That second half save was something else</t>
  </si>
  <si>
    <t>373</t>
  </si>
  <si>
    <t>2022-03-16 22:34:19+00:00</t>
  </si>
  <si>
    <t>DionSamuel1</t>
  </si>
  <si>
    <t>@LFC @carlsberg Where Allison?</t>
  </si>
  <si>
    <t>372</t>
  </si>
  <si>
    <t>2022-03-16 22:34:21+00:00</t>
  </si>
  <si>
    <t>JohnKarkas</t>
  </si>
  <si>
    <t>@andersoonx_ @amitrmfc @LFC @carlsberg Your mum</t>
  </si>
  <si>
    <t>371</t>
  </si>
  <si>
    <t>2022-03-16 22:34:23+00:00</t>
  </si>
  <si>
    <t>JackMkoo52</t>
  </si>
  <si>
    <t>@amitrmfc @LFC @carlsberg All 5 Ws</t>
  </si>
  <si>
    <t>369</t>
  </si>
  <si>
    <t>2022-03-16 22:34:26+00:00</t>
  </si>
  <si>
    <t>@amitrmfc @LFC @carlsberg You should watch the cartoon better.</t>
  </si>
  <si>
    <t>370</t>
  </si>
  <si>
    <t>_Ixoo_</t>
  </si>
  <si>
    <t>@LFC @carlsberg Lowkey big Virg</t>
  </si>
  <si>
    <t>368</t>
  </si>
  <si>
    <t>2022-03-16 22:34:28+00:00</t>
  </si>
  <si>
    <t>LFCanaige</t>
  </si>
  <si>
    <t>@rajsinghchohan @LFC @carlsberg Robbo?</t>
  </si>
  <si>
    <t>367</t>
  </si>
  <si>
    <t>2022-03-16 22:34:29+00:00</t>
  </si>
  <si>
    <t>flacko_jnr</t>
  </si>
  <si>
    <t>@LFC @carlsberg Thiago.</t>
  </si>
  <si>
    <t>366</t>
  </si>
  <si>
    <t>2022-03-16 22:34:35+00:00</t>
  </si>
  <si>
    <t>whoisfisayo</t>
  </si>
  <si>
    <t>@LFC @carlsberg Has to be Robertson.</t>
  </si>
  <si>
    <t>365</t>
  </si>
  <si>
    <t>2022-03-16 22:34:36+00:00</t>
  </si>
  <si>
    <t>ryanburkey56</t>
  </si>
  <si>
    <t>@LarissaMatip @LFC @carlsberg I love ur husband</t>
  </si>
  <si>
    <t>364</t>
  </si>
  <si>
    <t>2022-03-16 22:34:39+00:00</t>
  </si>
  <si>
    <t>ngwakomogale_sa</t>
  </si>
  <si>
    <t>@LFC @carlsberg Allison</t>
  </si>
  <si>
    <t>363</t>
  </si>
  <si>
    <t>2022-03-16 22:34:41+00:00</t>
  </si>
  <si>
    <t>Lfcqueen21</t>
  </si>
  <si>
    <t>@amitrmfc @LFC @carlsberg Rare W</t>
  </si>
  <si>
    <t>362</t>
  </si>
  <si>
    <t>2022-03-16 22:34:43+00:00</t>
  </si>
  <si>
    <t>@R33CEJAMES @LFC_Klopp_Salah @LFC @carlsberg There's nothing finished more than Chelshit can't even pair of shoes</t>
  </si>
  <si>
    <t>361</t>
  </si>
  <si>
    <t>2022-03-16 22:34:47+00:00</t>
  </si>
  <si>
    <t>michael_cmo</t>
  </si>
  <si>
    <t>@LFC @carlsberg No Thiago?</t>
  </si>
  <si>
    <t>360</t>
  </si>
  <si>
    <t>2022-03-16 22:34:48+00:00</t>
  </si>
  <si>
    <t>awyer_s2k</t>
  </si>
  <si>
    <t>@andersoonx_ @amitrmfc @LFC @carlsberg don’t know ball mate</t>
  </si>
  <si>
    <t>359</t>
  </si>
  <si>
    <t>2022-03-16 22:34:53+00:00</t>
  </si>
  <si>
    <t>@ryanburkey56 @LarissaMatip @LFC @carlsberg Same</t>
  </si>
  <si>
    <t>358</t>
  </si>
  <si>
    <t>2022-03-16 22:34:54+00:00</t>
  </si>
  <si>
    <t>@amitrmfc @LFC @carlsberg you know ball</t>
  </si>
  <si>
    <t>356</t>
  </si>
  <si>
    <t>2022-03-16 22:35:08+00:00</t>
  </si>
  <si>
    <t>_De26</t>
  </si>
  <si>
    <t>@LFC @carlsberg Robbo ❤️</t>
  </si>
  <si>
    <t>354</t>
  </si>
  <si>
    <t>2022-03-16 22:35:11+00:00</t>
  </si>
  <si>
    <t>avigreatt</t>
  </si>
  <si>
    <t>@LFC @carlsberg Robbo</t>
  </si>
  <si>
    <t>355</t>
  </si>
  <si>
    <t>lfcnj005</t>
  </si>
  <si>
    <t>@LarissaMatip @LFC @carlsberg He was great but Robertson takes it for me</t>
  </si>
  <si>
    <t>353</t>
  </si>
  <si>
    <t>2022-03-16 22:35:14+00:00</t>
  </si>
  <si>
    <t>viniidinho</t>
  </si>
  <si>
    <t>@amitrmfc @LFC @carlsberg ur book https://t.co/hzJY5wQQnr</t>
  </si>
  <si>
    <t>352</t>
  </si>
  <si>
    <t>2022-03-16 22:35:19+00:00</t>
  </si>
  <si>
    <t>theKloppEnd_</t>
  </si>
  <si>
    <t>@LFC @carlsberg Robbo for me</t>
  </si>
  <si>
    <t>351</t>
  </si>
  <si>
    <t>2022-03-16 22:35:20+00:00</t>
  </si>
  <si>
    <t>@LFC @carlsberg But jota owns Arsenal</t>
  </si>
  <si>
    <t>350</t>
  </si>
  <si>
    <t>2022-03-16 22:35:23+00:00</t>
  </si>
  <si>
    <t>@LFCanaige @LarissaMatip @LFC @carlsberg Common W james</t>
  </si>
  <si>
    <t>349</t>
  </si>
  <si>
    <t>2022-03-16 22:35:28+00:00</t>
  </si>
  <si>
    <t>jordandalzell89</t>
  </si>
  <si>
    <t>@LFC @carlsberg If your answer isn't matip, don't vote.</t>
  </si>
  <si>
    <t>348</t>
  </si>
  <si>
    <t>2022-03-16 22:35:30+00:00</t>
  </si>
  <si>
    <t>Kirkythered1</t>
  </si>
  <si>
    <t>@LarissaMatip @LFC @carlsberg Agreed</t>
  </si>
  <si>
    <t>347</t>
  </si>
  <si>
    <t>2022-03-16 22:35:33+00:00</t>
  </si>
  <si>
    <t>N87Kop</t>
  </si>
  <si>
    <t>@LarissaMatip @LFC @carlsberg Immense again Larissa. Under-rated but world class. 👍🔴</t>
  </si>
  <si>
    <t>346</t>
  </si>
  <si>
    <t>2022-03-16 22:35:46+00:00</t>
  </si>
  <si>
    <t>mcxkulmiye</t>
  </si>
  <si>
    <t>@LFC @carlsberg Why not thiago?</t>
  </si>
  <si>
    <t>345</t>
  </si>
  <si>
    <t>2022-03-16 22:35:49+00:00</t>
  </si>
  <si>
    <t>Br_ian__</t>
  </si>
  <si>
    <t>@FirminoProp @LFC @carlsberg Best in the world😍</t>
  </si>
  <si>
    <t>344</t>
  </si>
  <si>
    <t>2022-03-16 22:36:14+00:00</t>
  </si>
  <si>
    <t>RB_07FtboI</t>
  </si>
  <si>
    <t>@LFC @carlsberg Between Robbo and Matip. Can’t decide tbh</t>
  </si>
  <si>
    <t>343</t>
  </si>
  <si>
    <t>2022-03-16 22:36:31+00:00</t>
  </si>
  <si>
    <t>RobertF06901842</t>
  </si>
  <si>
    <t>@LarissaMatip @LFC @carlsberg You are not allowed to vote 😂. I Voted Matip 😃❤</t>
  </si>
  <si>
    <t>342</t>
  </si>
  <si>
    <t>2022-03-16 22:37:09+00:00</t>
  </si>
  <si>
    <t>derric_mm</t>
  </si>
  <si>
    <t>@theKloppEnd_ @LFC @carlsberg He made Saka get subbed off early</t>
  </si>
  <si>
    <t>341</t>
  </si>
  <si>
    <t>2022-03-16 22:37:23+00:00</t>
  </si>
  <si>
    <t>Azeez_AFCC</t>
  </si>
  <si>
    <t>@LFC @carlsberg Trent 😉</t>
  </si>
  <si>
    <t>340</t>
  </si>
  <si>
    <t>2022-03-16 22:37:55+00:00</t>
  </si>
  <si>
    <t>liesofserpents</t>
  </si>
  <si>
    <t>@amitrmfc @LFC @carlsberg Wamit</t>
  </si>
  <si>
    <t>339</t>
  </si>
  <si>
    <t>2022-03-16 22:37:58+00:00</t>
  </si>
  <si>
    <t>realhabbas</t>
  </si>
  <si>
    <t>@LFC @carlsberg Hard pressed to find someone, anyone, who had a “standout” display tonight. Big win nonetheless in the context of the title race.</t>
  </si>
  <si>
    <t>338</t>
  </si>
  <si>
    <t>2022-03-16 22:38:04+00:00</t>
  </si>
  <si>
    <t>HoskisonR</t>
  </si>
  <si>
    <t>@LarissaMatip @LFC @carlsberg The lad is world class larissa 👍</t>
  </si>
  <si>
    <t>337</t>
  </si>
  <si>
    <t>2022-03-16 22:38:16+00:00</t>
  </si>
  <si>
    <t>Charnseuk1</t>
  </si>
  <si>
    <t>@LFC @carlsberg Robbo ran like a horse as usual 🤣🤣🤣</t>
  </si>
  <si>
    <t>335</t>
  </si>
  <si>
    <t>2022-03-16 22:38:22+00:00</t>
  </si>
  <si>
    <t>BAKRIYOUNIS</t>
  </si>
  <si>
    <t>@LFC @carlsberg Matip</t>
  </si>
  <si>
    <t>336</t>
  </si>
  <si>
    <t>AliHamz07876549</t>
  </si>
  <si>
    <t>@LFC @carlsberg Alisson that sexy bastard</t>
  </si>
  <si>
    <t>334</t>
  </si>
  <si>
    <t>2022-03-16 22:38:29+00:00</t>
  </si>
  <si>
    <t>AhijahB</t>
  </si>
  <si>
    <t>@LFC @carlsberg Matip 🥲</t>
  </si>
  <si>
    <t>333</t>
  </si>
  <si>
    <t>2022-03-16 22:38:44+00:00</t>
  </si>
  <si>
    <t>COYSTUBS</t>
  </si>
  <si>
    <t>@LFC @carlsberg MAN of the match, its MAN!!!!!!</t>
  </si>
  <si>
    <t>332</t>
  </si>
  <si>
    <t>2022-03-16 22:39:03+00:00</t>
  </si>
  <si>
    <t>Anthonymac45</t>
  </si>
  <si>
    <t>@LFC @carlsberg Thank God Matip didn't give up after all those injuries last season</t>
  </si>
  <si>
    <t>331</t>
  </si>
  <si>
    <t>2022-03-16 22:39:34+00:00</t>
  </si>
  <si>
    <t>pure_jordanian</t>
  </si>
  <si>
    <t>@LFC @carlsberg Matipbertson 🙂 😋 both of them 🙂💔</t>
  </si>
  <si>
    <t>330</t>
  </si>
  <si>
    <t>2022-03-16 22:40:00+00:00</t>
  </si>
  <si>
    <t>thejurnt</t>
  </si>
  <si>
    <t>@LFC @carlsberg Robo next question</t>
  </si>
  <si>
    <t>328</t>
  </si>
  <si>
    <t>2022-03-16 22:40:34+00:00</t>
  </si>
  <si>
    <t>RickInMimico</t>
  </si>
  <si>
    <t>@LFC @carlsberg Umm AB1.</t>
  </si>
  <si>
    <t>327</t>
  </si>
  <si>
    <t>2022-03-16 22:41:06+00:00</t>
  </si>
  <si>
    <t>Jwelsh8</t>
  </si>
  <si>
    <t>@LFC @LFCUSA @carlsberg Gotta be Robbo</t>
  </si>
  <si>
    <t>326</t>
  </si>
  <si>
    <t>2022-03-16 22:41:16+00:00</t>
  </si>
  <si>
    <t>Rf96Rf96</t>
  </si>
  <si>
    <t>@LFC @carlsberg Matip was flawless</t>
  </si>
  <si>
    <t>325</t>
  </si>
  <si>
    <t>2022-03-16 22:41:41+00:00</t>
  </si>
  <si>
    <t>Bbash116</t>
  </si>
  <si>
    <t>@LarissaMatip @LFC @carlsberg See you tap him in</t>
  </si>
  <si>
    <t>324</t>
  </si>
  <si>
    <t>2022-03-16 22:41:54+00:00</t>
  </si>
  <si>
    <t>@Mike2tbf @LFC @carlsberg i hope every pillow you ever purchase is warm on both sides</t>
  </si>
  <si>
    <t>323</t>
  </si>
  <si>
    <t>2022-03-16 22:42:27+00:00</t>
  </si>
  <si>
    <t>Kiddboy10</t>
  </si>
  <si>
    <t>@LFC @carlsberg Thomas partey forshoo</t>
  </si>
  <si>
    <t>322</t>
  </si>
  <si>
    <t>2022-03-16 22:42:43+00:00</t>
  </si>
  <si>
    <t>Mogga20996912</t>
  </si>
  <si>
    <t>@LFC @carlsberg Fabinho was motm. An if you dont no football fuckoff. Distrusted all there attacks. Was running after every ball. Absolute brick tonight him.</t>
  </si>
  <si>
    <t>321</t>
  </si>
  <si>
    <t>2022-03-16 22:43:41+00:00</t>
  </si>
  <si>
    <t>PV7903</t>
  </si>
  <si>
    <t>@LFC @carlsberg Actually when you think about it Robbo was absolutely fantastic tonight , saka in his pocket and grabbed an assist , ran until the end superb</t>
  </si>
  <si>
    <t>320</t>
  </si>
  <si>
    <t>2022-03-16 22:44:09+00:00</t>
  </si>
  <si>
    <t>jennings__dj</t>
  </si>
  <si>
    <t>@MayowaAkinloose @LFC @carlsberg Yeah was Fabinho or VVD for me tonight</t>
  </si>
  <si>
    <t>319</t>
  </si>
  <si>
    <t>2022-03-16 22:44:14+00:00</t>
  </si>
  <si>
    <t>JoeOfficial12</t>
  </si>
  <si>
    <t>@LarissaMatip @LFC @carlsberg Chose Robbo</t>
  </si>
  <si>
    <t>Sorry👍</t>
  </si>
  <si>
    <t>Matip was class btw"</t>
  </si>
  <si>
    <t>@LarissaMatip @LFC @carlsberg Chose RobboSorry👍Matip was class btw"</t>
  </si>
  <si>
    <t>318</t>
  </si>
  <si>
    <t>2022-03-16 22:44:28+00:00</t>
  </si>
  <si>
    <t>VanDijkAura</t>
  </si>
  <si>
    <t>@LFC @carlsberg How is robbo winning 😭 its definitely matip</t>
  </si>
  <si>
    <t>317</t>
  </si>
  <si>
    <t>2022-03-16 22:44:54+00:00</t>
  </si>
  <si>
    <t>barnesyboy2</t>
  </si>
  <si>
    <t>@LFC @carlsberg @Alissonbecker I think.</t>
  </si>
  <si>
    <t>316</t>
  </si>
  <si>
    <t>2022-03-16 22:45:10+00:00</t>
  </si>
  <si>
    <t>orioninthedark</t>
  </si>
  <si>
    <t>@LFC @carlsberg Where the hell is Alisson?</t>
  </si>
  <si>
    <t>315</t>
  </si>
  <si>
    <t>2022-03-16 22:45:30+00:00</t>
  </si>
  <si>
    <t>@Dangerousgroun2 @LFC @carlsberg Robbo will take that. Just wait. 😂</t>
  </si>
  <si>
    <t>314</t>
  </si>
  <si>
    <t>2022-03-16 22:45:36+00:00</t>
  </si>
  <si>
    <t>aboodeAAA</t>
  </si>
  <si>
    <t>@LFC @carlsberg Robertson the best ❤️❤️👍🏻👍🏻</t>
  </si>
  <si>
    <t>313</t>
  </si>
  <si>
    <t>2022-03-16 22:45:45+00:00</t>
  </si>
  <si>
    <t>imdiaa11</t>
  </si>
  <si>
    <t>@LFC @carlsberg Where is Ali ?</t>
  </si>
  <si>
    <t>312</t>
  </si>
  <si>
    <t>2022-03-16 22:46:48+00:00</t>
  </si>
  <si>
    <t>NightWriter365</t>
  </si>
  <si>
    <t>@LarissaMatip @LFC @carlsberg Joel is fast becoming a Liverpool legend. He's a cult hero. He's having his best ever season. Liverpool can make history and do the quadruple.</t>
  </si>
  <si>
    <t>311</t>
  </si>
  <si>
    <t>2022-03-16 22:47:27+00:00</t>
  </si>
  <si>
    <t>kushinahinata94</t>
  </si>
  <si>
    <t>@LFC @carlsberg Robbo deserve the man of the match..</t>
  </si>
  <si>
    <t>310</t>
  </si>
  <si>
    <t>2022-03-16 22:47:32+00:00</t>
  </si>
  <si>
    <t>catalin_stoican</t>
  </si>
  <si>
    <t>@carlsberg @Heineken @BudLightUK Probably the most criminal beer company in the world. https://t.co/hqVJuXkU8K</t>
  </si>
  <si>
    <t>309</t>
  </si>
  <si>
    <t>2022-03-16 22:49:54+00:00</t>
  </si>
  <si>
    <t>abrar_ashekul</t>
  </si>
  <si>
    <t>@SharafJuhayr @LFC @carlsberg Most underrated player in this team!</t>
  </si>
  <si>
    <t>308</t>
  </si>
  <si>
    <t>2022-03-16 22:50:38+00:00</t>
  </si>
  <si>
    <t>@Dangerousgroun2 @LFC @carlsberg He did. 🔥😂😂</t>
  </si>
  <si>
    <t>307</t>
  </si>
  <si>
    <t>2022-03-16 22:51:00+00:00</t>
  </si>
  <si>
    <t>Simon42915599</t>
  </si>
  <si>
    <t>@LFC @carlsberg Matip. Imperious again.</t>
  </si>
  <si>
    <t>306</t>
  </si>
  <si>
    <t>2022-03-16 22:51:06+00:00</t>
  </si>
  <si>
    <t>Sensational tonight, @andrewrobertso5 🤩</t>
  </si>
  <si>
    <t>Your @Carlsberg Player of the Match from #ARSLIV! https://t.co/M4c9F9aCQt"</t>
  </si>
  <si>
    <t>Sensational tonight, @andrewrobertso5 🤩Your @Carlsberg Player of the Match from #ARSLIV! https://t.co/M4c9F9aCQt"</t>
  </si>
  <si>
    <t>305</t>
  </si>
  <si>
    <t>2022-03-16 22:51:22+00:00</t>
  </si>
  <si>
    <t>scousenat</t>
  </si>
  <si>
    <t>@LFC @andrewrobertso5 @carlsberg Deserved ❤️‍🔥</t>
  </si>
  <si>
    <t>304</t>
  </si>
  <si>
    <t>2022-03-16 22:51:25+00:00</t>
  </si>
  <si>
    <t>kop_for_ever</t>
  </si>
  <si>
    <t>@LFC @andrewrobertso5 @carlsberg Matip robbed</t>
  </si>
  <si>
    <t>303</t>
  </si>
  <si>
    <t>2022-03-16 22:51:29+00:00</t>
  </si>
  <si>
    <t>Your @Carlsberg Player of the Match from #ARSLIV! https://t.co/9hp0fnWimq"</t>
  </si>
  <si>
    <t>Sensational tonight, @andrewrobertso5 🤩Your @Carlsberg Player of the Match from #ARSLIV! https://t.co/9hp0fnWimq"</t>
  </si>
  <si>
    <t>301</t>
  </si>
  <si>
    <t>2022-03-16 22:51:42+00:00</t>
  </si>
  <si>
    <t>LewCrisp</t>
  </si>
  <si>
    <t>@LFC @andrewrobertso5 @carlsberg So so so important at the back for us. What a player is our Robbo❤️</t>
  </si>
  <si>
    <t>302</t>
  </si>
  <si>
    <t>SilkyJohnson2nd</t>
  </si>
  <si>
    <t>@LFC @andrewrobertso5 @carlsberg Get In!!!!!</t>
  </si>
  <si>
    <t>300</t>
  </si>
  <si>
    <t>2022-03-16 22:51:49+00:00</t>
  </si>
  <si>
    <t>SharafJuhayr</t>
  </si>
  <si>
    <t>@abrar_ashekul @LFC @carlsberg Without any shadow of doubt.</t>
  </si>
  <si>
    <t>@abrar_ashekul @LFC @carlsberg Without any shadow of doubt</t>
  </si>
  <si>
    <t>297</t>
  </si>
  <si>
    <t>2022-03-16 22:51:52+00:00</t>
  </si>
  <si>
    <t>@LFC @andrewrobertso5 @carlsberg Well deserved.</t>
  </si>
  <si>
    <t>298</t>
  </si>
  <si>
    <t>sd_ifan</t>
  </si>
  <si>
    <t>@LFC @andrewrobertso5 @carlsberg Absolutely class yet again well deserved</t>
  </si>
  <si>
    <t>299</t>
  </si>
  <si>
    <t>_RW27</t>
  </si>
  <si>
    <t>@R33CEJAMES @LFC @andrewrobertso5 @carlsberg Moved So fast🤣🤗</t>
  </si>
  <si>
    <t>296</t>
  </si>
  <si>
    <t>2022-03-16 22:52:05+00:00</t>
  </si>
  <si>
    <t>Arron1Smith</t>
  </si>
  <si>
    <t>@LFC @mxrwan05 @andrewrobertso5 @carlsberg whys he so angry</t>
  </si>
  <si>
    <t>295</t>
  </si>
  <si>
    <t>2022-03-16 22:52:11+00:00</t>
  </si>
  <si>
    <t>@LFC @andrewrobertso5 @carlsberg Also voted Budweiser King of the Match too 🥳</t>
  </si>
  <si>
    <t>294</t>
  </si>
  <si>
    <t>2022-03-16 22:52:22+00:00</t>
  </si>
  <si>
    <t>NotTsimikas</t>
  </si>
  <si>
    <t>@LFC @andrewrobertso5 @carlsberg yes lad 😁</t>
  </si>
  <si>
    <t>293</t>
  </si>
  <si>
    <t>2022-03-16 22:52:28+00:00</t>
  </si>
  <si>
    <t>@LFC @andrewrobertso5 @carlsberg Rightly so</t>
  </si>
  <si>
    <t>292</t>
  </si>
  <si>
    <t>2022-03-16 22:52:37+00:00</t>
  </si>
  <si>
    <t>BMovement147</t>
  </si>
  <si>
    <t>@kop_for_ever @LFC @andrewrobertso5 @carlsberg For one For All</t>
  </si>
  <si>
    <t>We all win</t>
  </si>
  <si>
    <t>The best team ever"</t>
  </si>
  <si>
    <t>@kop_for_ever @LFC @andrewrobertso5 @carlsberg For one For AllWe all winThe best team ever"</t>
  </si>
  <si>
    <t>291</t>
  </si>
  <si>
    <t>2022-03-16 22:52:43+00:00</t>
  </si>
  <si>
    <t>@sd_ifan @LFC @andrewrobertso5 @carlsberg Agreed</t>
  </si>
  <si>
    <t>290</t>
  </si>
  <si>
    <t>2022-03-16 22:52:44+00:00</t>
  </si>
  <si>
    <t>GamechangerKe</t>
  </si>
  <si>
    <t>@LFC @andrewrobertso5 @carlsberg Wait, we need also to recognise Thiago Alcantara. 2nd MOTM</t>
  </si>
  <si>
    <t>288</t>
  </si>
  <si>
    <t>2022-03-16 22:52:45+00:00</t>
  </si>
  <si>
    <t>kayinaman</t>
  </si>
  <si>
    <t>@R33CEJAMES @LFC @andrewrobertso5 @carlsberg Ready you still on bench everyday so don't talk about</t>
  </si>
  <si>
    <t>289</t>
  </si>
  <si>
    <t>kavoLFC</t>
  </si>
  <si>
    <t>@LFC @andrewrobertso5 @carlsberg My LB</t>
  </si>
  <si>
    <t>287</t>
  </si>
  <si>
    <t>2022-03-16 22:52:47+00:00</t>
  </si>
  <si>
    <t>mxrwan05</t>
  </si>
  <si>
    <t>@Arron1Smith @LFC @andrewrobertso5 @carlsberg he’s not angry he’s aggressively wanking</t>
  </si>
  <si>
    <t>286</t>
  </si>
  <si>
    <t>2022-03-16 22:52:57+00:00</t>
  </si>
  <si>
    <t>NikkiMc94_</t>
  </si>
  <si>
    <t>@LFC @andrewrobertso5 @carlsberg What a man</t>
  </si>
  <si>
    <t>285</t>
  </si>
  <si>
    <t>2022-03-16 22:53:07+00:00</t>
  </si>
  <si>
    <t>@BMovement147 @LFC @andrewrobertso5 @carlsberg Y all taking it so serious</t>
  </si>
  <si>
    <t>284</t>
  </si>
  <si>
    <t>2022-03-16 22:53:22+00:00</t>
  </si>
  <si>
    <t>yeungster79</t>
  </si>
  <si>
    <t>@LFC @andrewrobertso5 @carlsberg Really good game from Robbo tonight, back to his best. Lively going forward, solid at the back.</t>
  </si>
  <si>
    <t>283</t>
  </si>
  <si>
    <t>2022-03-16 22:53:33+00:00</t>
  </si>
  <si>
    <t>@mxrwan05 @LFC @andrewrobertso5 @carlsberg he just like me fr</t>
  </si>
  <si>
    <t>282</t>
  </si>
  <si>
    <t>2022-03-16 22:53:39+00:00</t>
  </si>
  <si>
    <t>triggerhoward</t>
  </si>
  <si>
    <t>@LFC @andrewrobertso5 @carlsberg Matip best tonight by far</t>
  </si>
  <si>
    <t>281</t>
  </si>
  <si>
    <t>2022-03-16 22:53:49+00:00</t>
  </si>
  <si>
    <t>erlerxatbest</t>
  </si>
  <si>
    <t>@Arron1Smith @mxrwan05 @LFC @andrewrobertso5 @carlsberg on main.</t>
  </si>
  <si>
    <t>280</t>
  </si>
  <si>
    <t>2022-03-16 22:53:55+00:00</t>
  </si>
  <si>
    <t>3ly3r</t>
  </si>
  <si>
    <t>@LFC @andrewrobertso5 @carlsberg Well deserved. Robbo was class today</t>
  </si>
  <si>
    <t>278</t>
  </si>
  <si>
    <t>2022-03-16 22:55:57+00:00</t>
  </si>
  <si>
    <t>@LFC @andrewrobertso5 @carlsberg Yes robbo</t>
  </si>
  <si>
    <t>277</t>
  </si>
  <si>
    <t>2022-03-16 22:56:44+00:00</t>
  </si>
  <si>
    <t>What a performance from @andrewrobertso5 🤩</t>
  </si>
  <si>
    <t>Your @carlsberg Player of the Match from #ARSLIV! https://t.co/DeZ86XEf0Y"</t>
  </si>
  <si>
    <t>What a performance from @andrewrobertso5 🤩Your @carlsberg Player of the Match from #ARSLIV! https://t.co/DeZ86XEf0Y"</t>
  </si>
  <si>
    <t>276</t>
  </si>
  <si>
    <t>2022-03-16 22:56:46+00:00</t>
  </si>
  <si>
    <t>@Dangerousgroun2 @LFC @carlsberg Yeah. 😂😂</t>
  </si>
  <si>
    <t>275</t>
  </si>
  <si>
    <t>2022-03-16 22:57:10+00:00</t>
  </si>
  <si>
    <t>david_clarke91</t>
  </si>
  <si>
    <t>@LFC @andrewrobertso5 @carlsberg Fully deserved. Trent, Matip, Virgil, Fab and big Al all magnificent tonight.</t>
  </si>
  <si>
    <t>274</t>
  </si>
  <si>
    <t>2022-03-16 22:58:41+00:00</t>
  </si>
  <si>
    <t>JamieDutton3</t>
  </si>
  <si>
    <t>@LFC @andrewrobertso5 @carlsberg 👏 robbo your a machine lad</t>
  </si>
  <si>
    <t>273</t>
  </si>
  <si>
    <t>2022-03-16 22:59:16+00:00</t>
  </si>
  <si>
    <t>Vic__kendrick</t>
  </si>
  <si>
    <t>@LFC @andrewrobertso5 @carlsberg Well deserved</t>
  </si>
  <si>
    <t>272</t>
  </si>
  <si>
    <t>2022-03-16 22:59:42+00:00</t>
  </si>
  <si>
    <t>jonpackham1972</t>
  </si>
  <si>
    <t>@LFC_Klopp_Salah @LFC @carlsberg Stop milking this tweet ! This is like the 10th time I've seen it 😴</t>
  </si>
  <si>
    <t>271</t>
  </si>
  <si>
    <t>2022-03-16 23:00:04+00:00</t>
  </si>
  <si>
    <t>vir0e5</t>
  </si>
  <si>
    <t>#infoindonesia @LFC: Sensational tonight, @andrewrobertso5 🤩</t>
  </si>
  <si>
    <t>Your @Carlsberg Player of the Match from #ARSLIV!"</t>
  </si>
  <si>
    <t>#infoindonesia @LFC: Sensational tonight, @andrewrobertso5 🤩Your @Carlsberg Player of the Match from #ARSLIV!"</t>
  </si>
  <si>
    <t>270</t>
  </si>
  <si>
    <t>2022-03-16 23:01:04+00:00</t>
  </si>
  <si>
    <t>@LFC @andrewrobertso5 @carlsberg Recount....Matip 😃</t>
  </si>
  <si>
    <t>269</t>
  </si>
  <si>
    <t>2022-03-16 23:02:09+00:00</t>
  </si>
  <si>
    <t>m623__x</t>
  </si>
  <si>
    <t>@NFC_LFC_ @LFC @carlsberg ** He is better *than* matip **  that how u should type it 🌹</t>
  </si>
  <si>
    <t>268</t>
  </si>
  <si>
    <t>2022-03-16 23:06:03+00:00</t>
  </si>
  <si>
    <t>NFC_LFC_</t>
  </si>
  <si>
    <t>@m623__x @LFC @carlsberg then not than</t>
  </si>
  <si>
    <t xml:space="preserve">Becker then Matip </t>
  </si>
  <si>
    <t>I mean Matip after Becker"</t>
  </si>
  <si>
    <t>@m623__x @LFC @carlsberg then not thanBecker then Matip I mean Matip after Becker"</t>
  </si>
  <si>
    <t>267</t>
  </si>
  <si>
    <t>2022-03-16 23:07:30+00:00</t>
  </si>
  <si>
    <t>ashokkka</t>
  </si>
  <si>
    <t>@GamechangerKe @LFC @andrewrobertso5 @carlsberg No way. He was constantly losing the ball, not to forget his back pass which almost ended up in the back of the net. Apart from that assist he was a passenger.</t>
  </si>
  <si>
    <t>266</t>
  </si>
  <si>
    <t>2022-03-16 23:10:03+00:00</t>
  </si>
  <si>
    <t>ahmed_vs_ahmed</t>
  </si>
  <si>
    <t>@LFC @carlsberg Well deserved</t>
  </si>
  <si>
    <t>265</t>
  </si>
  <si>
    <t>2022-03-16 23:10:53+00:00</t>
  </si>
  <si>
    <t>chrissennello</t>
  </si>
  <si>
    <t>@LFC @carlsberg It’s Robertson but s/o to Alisson, who was excellent</t>
  </si>
  <si>
    <t>264</t>
  </si>
  <si>
    <t>2022-03-16 23:11:57+00:00</t>
  </si>
  <si>
    <t>nwtscorch</t>
  </si>
  <si>
    <t>@LFC @andrewrobertso5 @carlsberg so proud @andrewrobertso5</t>
  </si>
  <si>
    <t>263</t>
  </si>
  <si>
    <t>2022-03-16 23:12:13+00:00</t>
  </si>
  <si>
    <t>jay____ceee</t>
  </si>
  <si>
    <t>@paulmaidment @LFC @andrewrobertso5 @carlsberg Contender for MOTM</t>
  </si>
  <si>
    <t>262</t>
  </si>
  <si>
    <t>2022-03-16 23:16:50+00:00</t>
  </si>
  <si>
    <t>Trueredblue1234</t>
  </si>
  <si>
    <t>@LFC @andrewrobertso5 @carlsberg Just a shame having to see @PaulMerse talk so much shite</t>
  </si>
  <si>
    <t>261</t>
  </si>
  <si>
    <t>2022-03-16 23:20:31+00:00</t>
  </si>
  <si>
    <t>bjorge_erik</t>
  </si>
  <si>
    <t>@LFC @andrewrobertso5 @carlsberg What a footballer.</t>
  </si>
  <si>
    <t>260</t>
  </si>
  <si>
    <t>2022-03-16 23:21:05+00:00</t>
  </si>
  <si>
    <t>@NFC_LFC_ @LFC @carlsberg Ok , but still wrong sentence u cant say Alisson best then Matip tho , u can search in any english language dictionary or any great english teacher, anyway if u made a mistake u have to learn from it no one is perfect even if his a native language maybe i have a misspelled here🌹</t>
  </si>
  <si>
    <t>259</t>
  </si>
  <si>
    <t>2022-03-16 23:30:45+00:00</t>
  </si>
  <si>
    <t>TheCaptain_S</t>
  </si>
  <si>
    <t>@To__Legit2Quit Ambulance wasn’t required on arrival, guy was ok just knocked out. Taco Bell and police taking no action against the employee. If @carlsberg did happy endings 😄</t>
  </si>
  <si>
    <t>258</t>
  </si>
  <si>
    <t>2022-03-16 23:31:34+00:00</t>
  </si>
  <si>
    <t>JamesWhiff_</t>
  </si>
  <si>
    <t>@Declan_Mcghie @LFC @carlsberg Thought Thiago was motm imo, didn’t think Robertson was particularly special rly</t>
  </si>
  <si>
    <t>257</t>
  </si>
  <si>
    <t>2022-03-16 23:33:15+00:00</t>
  </si>
  <si>
    <t>Declan_Mcghie</t>
  </si>
  <si>
    <t>@JamesWhiff_ @LFC @carlsberg Nah. Robertson was great. Got an assist and pocketed Saka, intensity up and down the line for the 90 mins too</t>
  </si>
  <si>
    <t>256</t>
  </si>
  <si>
    <t>2022-03-16 23:34:07+00:00</t>
  </si>
  <si>
    <t>@Declan_Mcghie @LFC @carlsberg Didn’t pocket Saka lmao, Saka had him in the first half and everything came down that side for us. Second half he had saka in his pocket yea but not for the whole game</t>
  </si>
  <si>
    <t>255</t>
  </si>
  <si>
    <t>2022-03-16 23:36:15+00:00</t>
  </si>
  <si>
    <t>@JamesWhiff_ @LFC @carlsberg All the threat was down Trent’s side. Saka didn’t get a sniff tbh</t>
  </si>
  <si>
    <t>Matip and Fabinho were also decent I thought"</t>
  </si>
  <si>
    <t>@JamesWhiff_ @LFC @carlsberg All the threat was down Trent’s side. Saka didn’t get a sniff tbhMatip and Fabinho were also decent I thought"</t>
  </si>
  <si>
    <t>254</t>
  </si>
  <si>
    <t>2022-03-16 23:36:29+00:00</t>
  </si>
  <si>
    <t>Victori45792596</t>
  </si>
  <si>
    <t>We fought for years to stop patents on seeds, and we won. But companies like @Bayer Monsanto and @carlsberg are cancelling our win. Let’s defend what we won! Tell our ministers to clarify the rules once and for all. #Nopatentsonseeds https://t.co/5KRRpnX1Y8</t>
  </si>
  <si>
    <t>253</t>
  </si>
  <si>
    <t>2022-03-16 23:37:25+00:00</t>
  </si>
  <si>
    <t>@Declan_Mcghie @LFC @carlsberg Idk Saka wasn’t great today tbf, looked very tired but still have robbo a run around in the first half. Thought matip and fab were solid too tbf</t>
  </si>
  <si>
    <t>252</t>
  </si>
  <si>
    <t>2022-03-16 23:38:28+00:00</t>
  </si>
  <si>
    <t>kopxerxes</t>
  </si>
  <si>
    <t>@LFC @carlsberg Allison!!</t>
  </si>
  <si>
    <t>251</t>
  </si>
  <si>
    <t>2022-03-16 23:51:33+00:00</t>
  </si>
  <si>
    <t>montyforsdyke</t>
  </si>
  <si>
    <t>@LFC @carlsberg How has Fabinho only got 15%. Jesus, I give up</t>
  </si>
  <si>
    <t>250</t>
  </si>
  <si>
    <t>2022-03-16 23:55:08+00:00</t>
  </si>
  <si>
    <t>NeilBefore_Zod</t>
  </si>
  <si>
    <t>@LFC @carlsberg Robbo or Alisson.</t>
  </si>
  <si>
    <t>249</t>
  </si>
  <si>
    <t>2022-03-17 00:02:01+00:00</t>
  </si>
  <si>
    <t>LFC_Shaq</t>
  </si>
  <si>
    <t>@mxrwan05 @Arron1Smith @LFC @andrewrobertso5 @carlsberg i wish</t>
  </si>
  <si>
    <t>248</t>
  </si>
  <si>
    <t>2022-03-17 00:10:07+00:00</t>
  </si>
  <si>
    <t>@LFC_Shaq @mxrwan05 @LFC @andrewrobertso5 @carlsberg pause.</t>
  </si>
  <si>
    <t>247</t>
  </si>
  <si>
    <t>2022-03-17 00:52:51+00:00</t>
  </si>
  <si>
    <t>EricEduku2</t>
  </si>
  <si>
    <t>@LFCUSA @andrewrobertso5 @carlsberg Am proud of you my fan</t>
  </si>
  <si>
    <t>246</t>
  </si>
  <si>
    <t>2022-03-17 01:30:24+00:00</t>
  </si>
  <si>
    <t>TheScouseMouse1</t>
  </si>
  <si>
    <t>@LukeShediak @LFC @andrewrobertso5 @carlsberg The pair are aften ignored. Robbo, Matip and Fabinho have been our unsung heroes this season. They happily do the dirty work, never complain and give 110% they are the players that make a team a team</t>
  </si>
  <si>
    <t>245</t>
  </si>
  <si>
    <t>2022-03-17 01:35:24+00:00</t>
  </si>
  <si>
    <t>LukeShediak</t>
  </si>
  <si>
    <t>@TheScouseMouse1 @LFC @andrewrobertso5 @carlsberg Couldn't agree with you more . Fabi &amp;amp; Matip have added goals of late ,would absolutely love Robbo to get one or 5 .He deserves to</t>
  </si>
  <si>
    <t>244</t>
  </si>
  <si>
    <t>2022-03-17 01:38:01+00:00</t>
  </si>
  <si>
    <t>@LukeShediak @LFC @andrewrobertso5 @carlsberg It's the only thing Robbo needs to improve on. But that's just the way he is.</t>
  </si>
  <si>
    <t>I'm massively biased when it comes to Robbo cos I'm Scottish</t>
  </si>
  <si>
    <t xml:space="preserve"> but one thing is certain</t>
  </si>
  <si>
    <t xml:space="preserve"> we've never won a league title without a super Scott! Long may Andy regin"</t>
  </si>
  <si>
    <t>@LukeShediak @LFC @andrewrobertso5 @carlsberg It's the only thing Robbo needs to improve on. But that's just the way he is.I'm massively biased when it comes to Robbo cos I'm Scottish but one thing is certain we've never won a league title without a super Scott! Long may Andy regin"</t>
  </si>
  <si>
    <t>243</t>
  </si>
  <si>
    <t>2022-03-17 01:40:49+00:00</t>
  </si>
  <si>
    <t>@TheScouseMouse1 @LFC @andrewrobertso5 @carlsberg Hear hear</t>
  </si>
  <si>
    <t>242</t>
  </si>
  <si>
    <t>2022-03-17 01:44:32+00:00</t>
  </si>
  <si>
    <t>AakJonm</t>
  </si>
  <si>
    <t>@LFCUSA @andrewrobertso5 @carlsberg yes Rob</t>
  </si>
  <si>
    <t>2022-03-17 03:23:01+00:00</t>
  </si>
  <si>
    <t>LisaBainGoldie</t>
  </si>
  <si>
    <t>#carlsberg #colgate #palmolive #goldmansachs #michelin #nabisco #nestle #pepsi seriously? https://t.co/XoyV1yuIx6</t>
  </si>
  <si>
    <t>241</t>
  </si>
  <si>
    <t>2022-03-17 03:43:13+00:00</t>
  </si>
  <si>
    <t>ensembleinfo</t>
  </si>
  <si>
    <t>We fought for years to stop patents on seeds, and we won. But companies like @Bayer Monsanto and @carlsberg are cancelling our win. Let’s defend what we won! Tell our ministers to clarify the rules once and for all. #Nopatentsonseeds https://t.co/9Ze0lkciN7</t>
  </si>
  <si>
    <t>240</t>
  </si>
  <si>
    <t>2022-03-17 03:56:09+00:00</t>
  </si>
  <si>
    <t>Your @Carlsberg Player of the Match from #ARSLIV! https://t.co/Ow9vh856uB"</t>
  </si>
  <si>
    <t>Sensational tonight, @andrewrobertso5 🤩Your @Carlsberg Player of the Match from #ARSLIV! https://t.co/Ow9vh856uB"</t>
  </si>
  <si>
    <t>239</t>
  </si>
  <si>
    <t>2022-03-17 04:00:45+00:00</t>
  </si>
  <si>
    <t>we_811</t>
  </si>
  <si>
    <t>@andersoonx_ @amitrmfc @LFC @carlsberg Ttrent is better</t>
  </si>
  <si>
    <t>238</t>
  </si>
  <si>
    <t>2022-03-17 04:12:38+00:00</t>
  </si>
  <si>
    <t>TheLegendOfSAC1</t>
  </si>
  <si>
    <t>@LFC @carlsberg Why is our keeper not on this list... Single handedly kept us in the game</t>
  </si>
  <si>
    <t>237</t>
  </si>
  <si>
    <t>2022-03-17 04:35:17+00:00</t>
  </si>
  <si>
    <t>@LFC @andrewrobertso5 @carlsberg Congratulations Andy !</t>
  </si>
  <si>
    <t>13</t>
  </si>
  <si>
    <t>2022-03-17 05:27:33+00:00</t>
  </si>
  <si>
    <t>spedsbjerg</t>
  </si>
  <si>
    <t xml:space="preserve">#Carlsberg og Korch Brothers. </t>
  </si>
  <si>
    <t>Har aldrig før tænkt at de havde noget til fælles.</t>
  </si>
  <si>
    <t>#dkpol #dkbiz https://t.co/yt0MByN5NI"</t>
  </si>
  <si>
    <t>#Carlsberg og Korch Brothers. Har aldrig før tænkt at de havde noget til fælles.#dkpol #dkbiz https://t.co/yt0MByN5NI"</t>
  </si>
  <si>
    <t>236</t>
  </si>
  <si>
    <t>2022-03-17 05:45:28+00:00</t>
  </si>
  <si>
    <t>petermc199</t>
  </si>
  <si>
    <t xml:space="preserve">@carlsberg @CarlsbergDK </t>
  </si>
  <si>
    <t xml:space="preserve">@CarlsbergDK @CarlsbergDK </t>
  </si>
  <si>
    <t xml:space="preserve">#CarlsbergstaysinRussia #CarlsbergRussia #Russianinvasion #PutinsWar </t>
  </si>
  <si>
    <t>Why are You still making money in Russia?</t>
  </si>
  <si>
    <t>What is most important for the Carlsberg Group?</t>
  </si>
  <si>
    <t>Principles or Profits?</t>
  </si>
  <si>
    <t>https://t.co/XnKMIhBgmb"</t>
  </si>
  <si>
    <t>@carlsberg @CarlsbergDK @CarlsbergDK @CarlsbergDK #CarlsbergstaysinRussia #CarlsbergRussia #Russianinvasion #PutinsWar Why are You still making money in Russia?What is most important for the Carlsberg Group?Principles or Profits?https://t.co/XnKMIhBgmb"</t>
  </si>
  <si>
    <t>235</t>
  </si>
  <si>
    <t>2022-03-17 06:05:19+00:00</t>
  </si>
  <si>
    <t>MysticSum1T</t>
  </si>
  <si>
    <t>@amitrmfc @LFC @carlsberg Finally there's some sense in you</t>
  </si>
  <si>
    <t>12</t>
  </si>
  <si>
    <t>2022-03-17 06:17:45+00:00</t>
  </si>
  <si>
    <t>#Carlsberg/#RBC: Skærer 30 pct. af kursmålet efter dyk og bekymringer https://t.co/xOTpwvndPn</t>
  </si>
  <si>
    <t>234</t>
  </si>
  <si>
    <t>2022-03-17 06:32:33+00:00</t>
  </si>
  <si>
    <t>KevinSlinn03</t>
  </si>
  <si>
    <t>@LFC @carlsberg How is VVD rarely ever mentioned in these? Matip for me but not too bothered either way YNWA</t>
  </si>
  <si>
    <t>233</t>
  </si>
  <si>
    <t>2022-03-17 06:33:54+00:00</t>
  </si>
  <si>
    <t>jomoty64</t>
  </si>
  <si>
    <t>@thedonjaz @LFC @carlsberg Yeh...it's team efforts can't imagine how the match itself ended if Allison didn't performed brilliantly.</t>
  </si>
  <si>
    <t>2022-03-17 06:46:17+00:00</t>
  </si>
  <si>
    <t>gernotJabel</t>
  </si>
  <si>
    <t>@carlsberg 🍻til 🇷🇺 #soldaters kampmoral - 🇩🇰 #Hygge i #russiske hænder #dkpol https://t.co/3vKiJoMARq</t>
  </si>
  <si>
    <t>232</t>
  </si>
  <si>
    <t>2022-03-17 07:05:20+00:00</t>
  </si>
  <si>
    <t>briedissuo</t>
  </si>
  <si>
    <t>@carlsberg you should rebrand to #carlZberg for continuing to do business in #russia. Your blood money donations to #Ukraine dont mean squat when you still continue to pay taxes that finance killing of civilians. Get your priorities straight. I will  never touch your prod. again</t>
  </si>
  <si>
    <t>2022-03-17 07:11:45+00:00</t>
  </si>
  <si>
    <t>PoulNissen</t>
  </si>
  <si>
    <t>@R4nd4hl @carlsberg Der bliver helt sikkert ikke skummet fløde, men man forsøger at begrænse ulykke på den bedst mulige måde. Det er ikke enkelt - dit forslag vil overføre klart størst værdi til rusland, og vil kun råbe højt i skoven.</t>
  </si>
  <si>
    <t>231</t>
  </si>
  <si>
    <t>2022-03-17 07:11:48+00:00</t>
  </si>
  <si>
    <t>JacobDamberg</t>
  </si>
  <si>
    <t>@LFC @carlsberg Robo</t>
  </si>
  <si>
    <t>230</t>
  </si>
  <si>
    <t>2022-03-17 07:26:59+00:00</t>
  </si>
  <si>
    <t>aussiebhoy67</t>
  </si>
  <si>
    <t>@LFC @andrewrobertso5 @carlsberg Has a very Sirius Black feel to it this pic</t>
  </si>
  <si>
    <t>229</t>
  </si>
  <si>
    <t>2022-03-17 07:32:50+00:00</t>
  </si>
  <si>
    <t>mattjon38321430</t>
  </si>
  <si>
    <t>@PyroxanLFC @LFC @carlsberg I was the 1 I think🤣 well it said I was anyway for a se one 🤣🤣</t>
  </si>
  <si>
    <t>11</t>
  </si>
  <si>
    <t>2022-03-17 07:43:22+00:00</t>
  </si>
  <si>
    <t>#Aktier/tendens: Aktiefesten kan aftage - #Carlsberg sænket igen https://t.co/HU8KU0zRwZ</t>
  </si>
  <si>
    <t>228</t>
  </si>
  <si>
    <t>2022-03-17 08:02:47+00:00</t>
  </si>
  <si>
    <t>AcademyHrbfc</t>
  </si>
  <si>
    <t xml:space="preserve">Happy Birthday to the one and only @BeaverIniesta @TravelSports </t>
  </si>
  <si>
    <t>One of the biggest supporters of our @HRBFC Academy</t>
  </si>
  <si>
    <t xml:space="preserve"> and if @carlsberg did kit men</t>
  </si>
  <si>
    <t>….. ❤️💙⚽️ 🎂🎁 https://t.co/cAhaLNFtzu"</t>
  </si>
  <si>
    <t>Happy Birthday to the one and only @BeaverIniesta @TravelSports One of the biggest supporters of our @HRBFC Academy and if @carlsberg did kit men….. ❤️💙⚽️ 🎂🎁 https://t.co/cAhaLNFtzu"</t>
  </si>
  <si>
    <t>227</t>
  </si>
  <si>
    <t>2022-03-17 08:02:50+00:00</t>
  </si>
  <si>
    <t>kafuumajo871</t>
  </si>
  <si>
    <t>@PV7903 @LFC @carlsberg I agree</t>
  </si>
  <si>
    <t>226</t>
  </si>
  <si>
    <t>2022-03-17 08:03:50+00:00</t>
  </si>
  <si>
    <t>@JohnTheChef7 @LFC @carlsberg I agree with your picks but I would put Robbo ahead of Matip</t>
  </si>
  <si>
    <t>225</t>
  </si>
  <si>
    <t>2022-03-17 08:18:00+00:00</t>
  </si>
  <si>
    <t>iburniton96</t>
  </si>
  <si>
    <t>@LFC @andrewrobertso5 @carlsberg Top 3 left back to ever play the league. 🔥🔥💪🏾💪🏾🔥🔥</t>
  </si>
  <si>
    <t>224</t>
  </si>
  <si>
    <t>2022-03-17 08:20:53+00:00</t>
  </si>
  <si>
    <t>hayleigh841</t>
  </si>
  <si>
    <t>@AcademyHrbfc @BeaverIniesta @TravelSports @HRBFC @carlsberg Happy Birthday James xx</t>
  </si>
  <si>
    <t>223</t>
  </si>
  <si>
    <t>2022-03-17 08:36:13+00:00</t>
  </si>
  <si>
    <t>@TacticalReds_ @LFC @andrewrobertso5 @carlsberg Criminally underrated!</t>
  </si>
  <si>
    <t>222</t>
  </si>
  <si>
    <t>2022-03-17 08:46:42+00:00</t>
  </si>
  <si>
    <t>Gerard_Iga</t>
  </si>
  <si>
    <t>@LFC @andrewrobertso5 @carlsberg Totally deserved. Relentless and didn't let Saka or Pepe have any joy on his wing the whole game. Plus that press for the assist. Great display from Robbo.</t>
  </si>
  <si>
    <t>221</t>
  </si>
  <si>
    <t>2022-03-17 08:57:26+00:00</t>
  </si>
  <si>
    <t>Mindosan2</t>
  </si>
  <si>
    <t>@carlsberg But for killing ukrainians its ok? #carlsberg_tastes_like_blood https://t.co/0ekJzje8UP</t>
  </si>
  <si>
    <t>220</t>
  </si>
  <si>
    <t>2022-03-17 09:20:51+00:00</t>
  </si>
  <si>
    <t>CoreyBevan</t>
  </si>
  <si>
    <t>@rajsinghchohan @LFC @carlsberg Genuine question - how do we replace him and with who? He’s still hit and miss these days.</t>
  </si>
  <si>
    <t>219</t>
  </si>
  <si>
    <t>2022-03-17 09:22:07+00:00</t>
  </si>
  <si>
    <t>fraser_sales</t>
  </si>
  <si>
    <t>@LFC @andrewrobertso5 @carlsberg Our captain 🏴󠁧󠁢󠁳󠁣󠁴󠁿😉</t>
  </si>
  <si>
    <t>218</t>
  </si>
  <si>
    <t>2022-03-17 09:37:44+00:00</t>
  </si>
  <si>
    <t>TravelSports</t>
  </si>
  <si>
    <t>@hayleigh841 @AcademyHrbfc @BeaverIniesta @HRBFC @carlsberg Thank you Hayley</t>
  </si>
  <si>
    <t>217</t>
  </si>
  <si>
    <t>2022-03-17 09:55:36+00:00</t>
  </si>
  <si>
    <t>Reinisceplis</t>
  </si>
  <si>
    <t>@carlsberg Probably the beer I will never drink again. Bloody beer. https://t.co/jVlfzdvpUH</t>
  </si>
  <si>
    <t>2022-03-17 10:08:44+00:00</t>
  </si>
  <si>
    <t>marienyhus</t>
  </si>
  <si>
    <t>Skarpe hjerner i 🎧🎙BUDSKAB i dag - @ahaugstrup og @Hjaltelin taler om @Enhedslisten og deres forhold til krig, NATO og ladcykler i Kartoffelrækkerne og om @carlsberg #komdk #dkmedier @journalistendk @LineErnlund @RakkerpakP https://t.co/L6tMclFzL4</t>
  </si>
  <si>
    <t>216</t>
  </si>
  <si>
    <t>2022-03-17 10:30:32+00:00</t>
  </si>
  <si>
    <t>AbrazakYaacob</t>
  </si>
  <si>
    <t>@Lunihannn @LFC @andrewrobertso5 @carlsberg and you're just a @ChelseaFC fan who obsessed following @LFC tweets. How pathetic it is!</t>
  </si>
  <si>
    <t>215</t>
  </si>
  <si>
    <t>2022-03-17 10:30:52+00:00</t>
  </si>
  <si>
    <t>ozybird</t>
  </si>
  <si>
    <t>@AcademyHrbfc @BeaverIniesta @TravelSports @HRBFC @carlsberg Happy birthday Jimbo, lots of love xx</t>
  </si>
  <si>
    <t>214</t>
  </si>
  <si>
    <t>2022-03-17 10:33:39+00:00</t>
  </si>
  <si>
    <t>@Lunihannn @LFC @carlsberg Wanna hear a joke about a pathetic @ChelseaFC fan who obsessed following @LFC tweets?</t>
  </si>
  <si>
    <t>213</t>
  </si>
  <si>
    <t>2022-03-17 10:34:55+00:00</t>
  </si>
  <si>
    <t>@ozybird @AcademyHrbfc @BeaverIniesta @HRBFC @carlsberg Thanks Sandra ❤️</t>
  </si>
  <si>
    <t>212</t>
  </si>
  <si>
    <t>2022-03-17 11:08:43+00:00</t>
  </si>
  <si>
    <t>Kush010101</t>
  </si>
  <si>
    <t>@supermanelfc @LFC @andrewrobertso5 @carlsberg Congratulations!</t>
  </si>
  <si>
    <t>211</t>
  </si>
  <si>
    <t>2022-03-17 11:49:04+00:00</t>
  </si>
  <si>
    <t>stuartmrswans</t>
  </si>
  <si>
    <t>@AcademyHrbfc @BeaverIniesta @TravelSports @HRBFC @carlsberg Ah, 'Happy Birthday' 2U 🎉</t>
  </si>
  <si>
    <t>210</t>
  </si>
  <si>
    <t>2022-03-17 11:50:11+00:00</t>
  </si>
  <si>
    <t>tesseraeUSR</t>
  </si>
  <si>
    <t>We fought for years to stop patents on seeds, and we won. But companies like @Bayer Monsanto and @carlsberg are cancelling our win. Let’s defend what we won! Tell our ministers to clarify the rules once and for all. #Nopatentsonseeds https://t.co/mZGQ4XtL79</t>
  </si>
  <si>
    <t>2022-03-17 13:00:57+00:00</t>
  </si>
  <si>
    <t>journalistendk</t>
  </si>
  <si>
    <t xml:space="preserve">Ny udsendelse af 🎙🎧BUDSKAB ude nu - denne uge om @Enhedslisten's kommunikation om NATO og krigen i Ukraine og om @carlsberg, der brygger videre i Rusland. @ahaugstrup og @Hjaltelin er ugens eksperter. #komdk #dkmedier #dkpol @LineErnlund @RakkerpakP </t>
  </si>
  <si>
    <t>https://t.co/N6VpeDe8vC"</t>
  </si>
  <si>
    <t>Ny udsendelse af 🎙🎧BUDSKAB ude nu - denne uge om @Enhedslisten's kommunikation om NATO og krigen i Ukraine og om @carlsberg, der brygger videre i Rusland. @ahaugstrup og @Hjaltelin er ugens eksperter. #komdk #dkmedier #dkpol @LineErnlund @RakkerpakP https://t.co/N6VpeDe8vC"</t>
  </si>
  <si>
    <t>2022-03-17 13:04:43+00:00</t>
  </si>
  <si>
    <t>KakvrijDenHaag</t>
  </si>
  <si>
    <t>“The night belongs to the vaccinated” 🧪💚🦠</t>
  </si>
  <si>
    <t>But the FUTURE belongs to the PURE ❤️❤️❤️</t>
  </si>
  <si>
    <t>#MTB</t>
  </si>
  <si>
    <t>#Athenian</t>
  </si>
  <si>
    <t>#Heineken</t>
  </si>
  <si>
    <t>#Carlsberg</t>
  </si>
  <si>
    <t>https://t.co/O9smEpcXlt</t>
  </si>
  <si>
    <t>https://t.co/k03nBzLWtz https://t.co/TAFzV38AMF"</t>
  </si>
  <si>
    <t>“The night belongs to the vaccinated” 🧪💚🦠But the FUTURE belongs to the PURE ❤️❤️❤️#MTB#Athenian#Heineken#Carlsberghttps://t.co/O9smEpcXlthttps://t.co/k03nBzLWtz https://t.co/TAFzV38AMF"</t>
  </si>
  <si>
    <t>2022-03-17 13:41:10+00:00</t>
  </si>
  <si>
    <t>sveinti</t>
  </si>
  <si>
    <t>@gernotJabel @carlsberg @CarlsbergDK benytter den samme argumentation som mange andre virksomheder for ikke at lukke @baltica. Hensynet til medarbejderne! Jeg tænker nok hensynet hviler tunget på penge. #StopRussianAggression #BoycottCarlsberg #StopPutinsWar</t>
  </si>
  <si>
    <t>209</t>
  </si>
  <si>
    <t>2022-03-17 13:56:20+00:00</t>
  </si>
  <si>
    <t>TjatteHedlund</t>
  </si>
  <si>
    <t>We fought for years to stop patents on seeds, and we won. But companies like @Bayer Monsanto and @carlsberg are cancelling our win. Let’s defend what we won!</t>
  </si>
  <si>
    <t>Tell our ministers to clarify the rules once and for all. #Nopatentsonseeds</t>
  </si>
  <si>
    <t xml:space="preserve"> https://t.co/VI7qqrPl3F"</t>
  </si>
  <si>
    <t>We fought for years to stop patents on seeds, and we won. But companies like @Bayer Monsanto and @carlsberg are cancelling our win. Let’s defend what we won!Tell our ministers to clarify the rules once and for all. #Nopatentsonseeds https://t.co/VI7qqrPl3F"</t>
  </si>
  <si>
    <t>208</t>
  </si>
  <si>
    <t>2022-03-17 14:16:47+00:00</t>
  </si>
  <si>
    <t>We fought for years to stop patents on seeds, and we won.</t>
  </si>
  <si>
    <t>But companies like @Bayer Monsanto</t>
  </si>
  <si>
    <t>and @carlsberg are cancelling our win.</t>
  </si>
  <si>
    <t>Let’s defend what we won!</t>
  </si>
  <si>
    <t>https://t.co/ShY3g54HnR"</t>
  </si>
  <si>
    <t>We fought for years to stop patents on seeds, and we won.But companies like @Bayer Monsantoand @carlsberg are cancelling our win.Let’s defend what we won!Tell our ministers to clarify the rules once and for all. #Nopatentsonseedshttps://t.co/ShY3g54HnR"</t>
  </si>
  <si>
    <t>207</t>
  </si>
  <si>
    <t>2022-03-17 14:30:16+00:00</t>
  </si>
  <si>
    <t>MementoMoriXXI</t>
  </si>
  <si>
    <t xml:space="preserve">Carlsberg is still operating in Russia for the money covered in the blood of innocent Ukrainians. @carlsberg, history will remember your thirst for blood money and I'm no longer buying anything that has something to do with you! </t>
  </si>
  <si>
    <t>#StopPutinNOW #StopRussia #StandingWithUkraine"</t>
  </si>
  <si>
    <t>Carlsberg is still operating in Russia for the money covered in the blood of innocent Ukrainians. @carlsberg, history will remember your thirst for blood money and I'm no longer buying anything that has something to do with you! #StopPutinNOW #StopRussia #StandingWithUkraine"</t>
  </si>
  <si>
    <t>206</t>
  </si>
  <si>
    <t>2022-03-17 15:06:31+00:00</t>
  </si>
  <si>
    <t>Princessofawake</t>
  </si>
  <si>
    <t>SVP TEKENEN!NO MONSANTO</t>
  </si>
  <si>
    <t>We fought for years to stop patents on seeds</t>
  </si>
  <si>
    <t>and we won. But companies like @Bayer Monsanto and @carlsberg are cancelling our win. Let’s defend what we won! Tell our ministers to clarify the rules once and for all. #Nopatentsonseeds https://t.co/uNEUbgcC7n"</t>
  </si>
  <si>
    <t>SVP TEKENEN!NO MONSANTOWe fought for years to stop patents on seedsand we won. But companies like @Bayer Monsanto and @carlsberg are cancelling our win. Let’s defend what we won! Tell our ministers to clarify the rules once and for all. #Nopatentsonseeds https://t.co/uNEUbgcC7n"</t>
  </si>
  <si>
    <t>205</t>
  </si>
  <si>
    <t>2022-03-17 17:14:42+00:00</t>
  </si>
  <si>
    <t>j_mac4383</t>
  </si>
  <si>
    <t>@LFC @carlsberg This must be a joke he had a poor night</t>
  </si>
  <si>
    <t>204</t>
  </si>
  <si>
    <t>2022-03-17 17:40:48+00:00</t>
  </si>
  <si>
    <t>Wow! @carlsberg withdrawing their Carlsberg beer from the Russian market is a whopping 10% of their turnover in #Russia. The other measly 90% will carry on as usual.#StandWithUkraine️ #BoycottCarlsberg</t>
  </si>
  <si>
    <t>2022-03-17 17:49:47+00:00</t>
  </si>
  <si>
    <t>AlvaroAlvaro</t>
  </si>
  <si>
    <t>A handful of corporations own our food. [1] They decide what farmers can grow and how much we have to pay for it. Giant companies like #Bayer-#Monsanto and #Carlsberg can do this because they patent our seeds: from melons and tomatoes to barley</t>
  </si>
  <si>
    <t>https://t.co/hwB9PkfAv7"</t>
  </si>
  <si>
    <t>A handful of corporations own our food. [1] They decide what farmers can grow and how much we have to pay for it. Giant companies like #Bayer-#Monsanto and #Carlsberg can do this because they patent our seeds: from melons and tomatoes to barleyhttps://t.co/hwB9PkfAv7"</t>
  </si>
  <si>
    <t>203</t>
  </si>
  <si>
    <t>2022-03-17 18:06:03+00:00</t>
  </si>
  <si>
    <t>JCorviam</t>
  </si>
  <si>
    <t>We fought for years to stop patents on seeds, and we won. But companies like @Bayer Monsanto and @carlsberg are canceling our win. Let’s defend what we won! Tell our ministers to clarify the rules once and for all. #Nopatentsonseeds https://t.co/ggadIg7W3v nasty dare ¡¡¡</t>
  </si>
  <si>
    <t xml:space="preserve"> ¡¡  🤨"</t>
  </si>
  <si>
    <t>We fought for years to stop patents on seeds, and we won. But companies like @Bayer Monsanto and @carlsberg are canceling our win. Let’s defend what we won! Tell our ministers to clarify the rules once and for all. #Nopatentsonseeds https://t.co/ggadIg7W3v nasty dare ¡¡¡ ¡¡  🤨"</t>
  </si>
  <si>
    <t>202</t>
  </si>
  <si>
    <t>2022-03-17 19:10:47+00:00</t>
  </si>
  <si>
    <t>AhmedSeylah</t>
  </si>
  <si>
    <t>@LFC @carlsberg Firming</t>
  </si>
  <si>
    <t>201</t>
  </si>
  <si>
    <t>2022-03-17 19:45:10+00:00</t>
  </si>
  <si>
    <t>But we are proud of  @carlsberg as you can see #StandWithUkraine 🍻 for #PutinPuppet s &amp;amp; soldiers #WarCrimes https://t.co/HgqW2OIoJ3</t>
  </si>
  <si>
    <t>200</t>
  </si>
  <si>
    <t>2022-03-17 20:13:32+00:00</t>
  </si>
  <si>
    <t>alrocks1978</t>
  </si>
  <si>
    <t>Yet another @carlsberg Thursday 😎👍 https://t.co/pVV8Jn7ugJ</t>
  </si>
  <si>
    <t>2022-03-17 20:46:41+00:00</t>
  </si>
  <si>
    <t xml:space="preserve">Hvad er status hos jer? @Orsted @carlsberg @FLSmidth @ecco </t>
  </si>
  <si>
    <t xml:space="preserve">#StandWithUkriane </t>
  </si>
  <si>
    <t xml:space="preserve">#PutinWarCriminal </t>
  </si>
  <si>
    <t>#HistoryWillNotForget https://t.co/ZsqvJ8BcuD"</t>
  </si>
  <si>
    <t>Hvad er status hos jer? @Orsted @carlsberg @FLSmidth @ecco #StandWithUkriane #PutinWarCriminal #HistoryWillNotForget https://t.co/ZsqvJ8BcuD"</t>
  </si>
  <si>
    <t>199</t>
  </si>
  <si>
    <t>2022-03-17 20:59:58+00:00</t>
  </si>
  <si>
    <t>SpainNufc</t>
  </si>
  <si>
    <t>If @carlsberg did cable ties 😂🤣</t>
  </si>
  <si>
    <t>#NUFC #EVENEW https://t.co/zxlUWsIIfE"</t>
  </si>
  <si>
    <t>If @carlsberg did cable ties 😂🤣#NUFC #EVENEW https://t.co/zxlUWsIIfE"</t>
  </si>
  <si>
    <t>2022-03-17 21:04:15+00:00</t>
  </si>
  <si>
    <t>ARKkreations</t>
  </si>
  <si>
    <t>If #Carlsberg did #zipties - #EVENEW #GoodisonPark Goodison Park https://t.co/fXHkDYBw3p</t>
  </si>
  <si>
    <t>198</t>
  </si>
  <si>
    <t>2022-03-17 21:21:46+00:00</t>
  </si>
  <si>
    <t>glassup_paul</t>
  </si>
  <si>
    <t>@AcademyHrbfc @BeaverIniesta @TravelSports @HRBFC @carlsberg Top, top man. Love you Jamesy.</t>
  </si>
  <si>
    <t>197</t>
  </si>
  <si>
    <t>2022-03-17 21:52:05+00:00</t>
  </si>
  <si>
    <t>costerlotta</t>
  </si>
  <si>
    <t>@AcademyHrbfc @BeaverIniesta @TravelSports @HRBFC @carlsberg Happy birthday James 🎂</t>
  </si>
  <si>
    <t>196</t>
  </si>
  <si>
    <t>2022-03-17 21:57:47+00:00</t>
  </si>
  <si>
    <t>redlinesman</t>
  </si>
  <si>
    <t>If @carlsberg did manger of the month 🤣🤣 probably https://t.co/ytlAnPDpXU</t>
  </si>
  <si>
    <t>195</t>
  </si>
  <si>
    <t>2022-03-18 00:09:48+00:00</t>
  </si>
  <si>
    <t>RUBEN_PUNISHER</t>
  </si>
  <si>
    <t>Drinking @GuinnessUS and @carlsberg 🍻</t>
  </si>
  <si>
    <t>194</t>
  </si>
  <si>
    <t>2022-03-18 01:28:05+00:00</t>
  </si>
  <si>
    <t>Sisternotorious</t>
  </si>
  <si>
    <t>We fought for years to stop patents on seeds, and we won. But companies like @Bayer Monsanto and @carlsberg are cancelling our win. Let’s defend what we won! Tell our ministers to clarify the rules once and for all. #Nopatentsonseeds https://t.co/vllb2Ltd3l</t>
  </si>
  <si>
    <t>193</t>
  </si>
  <si>
    <t>2022-03-18 03:41:30+00:00</t>
  </si>
  <si>
    <t>gwitchelvira</t>
  </si>
  <si>
    <t>We fought for years to stop patents on seeds, and we won. But companies like @Bayer Monsanto and @carlsberg are cancelling our win. Let’s defend what we won! Tell our ministers to clarify the rules once and for all. #Nopatentsonseeds https://t.co/853nkLKmJD</t>
  </si>
  <si>
    <t>192</t>
  </si>
  <si>
    <t>2022-03-18 05:33:35+00:00</t>
  </si>
  <si>
    <t>@olex_scherba @BASF @Nestle You can add @carlsberg to that list</t>
  </si>
  <si>
    <t>191</t>
  </si>
  <si>
    <t>2022-03-18 05:51:24+00:00</t>
  </si>
  <si>
    <t>JonnaTuomisalo</t>
  </si>
  <si>
    <t>We fought for years to stop patents on seeds, and we won. But companies like @Bayer Monsanto and @carlsberg are cancelling our win. Let’s defend what we won! Tell our ministers to clarify the rules once and for all. #Nopatentsonseeds https://t.co/WKjXHoXqIK</t>
  </si>
  <si>
    <t>10</t>
  </si>
  <si>
    <t>2022-03-18 05:54:00+00:00</t>
  </si>
  <si>
    <t>ulrikborgermann</t>
  </si>
  <si>
    <t>Føj - det varer rigtig længe før jeg køber en #carlsberg Vi skulle langt ind i krigen i Ukraine, før Carlsberg satte en stopper for et opsigtsvækkende sponsorat og en eksklusiv... https://t.co/ujg1bh26dg</t>
  </si>
  <si>
    <t>190</t>
  </si>
  <si>
    <t>2022-03-18 10:39:23+00:00</t>
  </si>
  <si>
    <t>SteveACooper</t>
  </si>
  <si>
    <t>If @carlsberg did badly aged Tweets! 🤦‍♂️</t>
  </si>
  <si>
    <t>@POferries workers thank you for your support. https://t.co/tKLw7q4MFL"</t>
  </si>
  <si>
    <t>189</t>
  </si>
  <si>
    <t>2022-03-18 10:50:56+00:00</t>
  </si>
  <si>
    <t>Your move @CarlsbergGroup!</t>
  </si>
  <si>
    <t>@carlsberg https://t.co/CgOEbXfAJD"</t>
  </si>
  <si>
    <t>188</t>
  </si>
  <si>
    <t>2022-03-18 11:15:57+00:00</t>
  </si>
  <si>
    <t>RobJenks4</t>
  </si>
  <si>
    <t>#UCLdraw if @carlsberg did @ChampionsLeague draws #benliv</t>
  </si>
  <si>
    <t>2022-03-18 15:06:30+00:00</t>
  </si>
  <si>
    <t xml:space="preserve">@m100adam @Orsted @carlsberg @FLSmidth @ecco @CarlsbergDK @CarlsbergGroup </t>
  </si>
  <si>
    <t>#Bloodytrade  #PutinsWar #PutinsWarCrimes #RussianAggression #Russia #Ukraine</t>
  </si>
  <si>
    <t>Lukker i for jeres Russiske bryggerier eller ej?"</t>
  </si>
  <si>
    <t>@m100adam @Orsted @carlsberg @FLSmidth @ecco @CarlsbergDK @CarlsbergGroup #Bloodytrade  #PutinsWar #PutinsWarCrimes #RussianAggression #Russia #UkraineLukker i for jeres Russiske bryggerier eller ej?"</t>
  </si>
  <si>
    <t>187</t>
  </si>
  <si>
    <t>2022-03-18 15:16:14+00:00</t>
  </si>
  <si>
    <t>FranticallyCalm</t>
  </si>
  <si>
    <t>@Nestle and their 2,000 brands as well as @Carlsberg are still operating in Russia.</t>
  </si>
  <si>
    <t>These are selfish</t>
  </si>
  <si>
    <t xml:space="preserve"> vile and despicable people  only superseded in greed by big oil.</t>
  </si>
  <si>
    <t>#dkpol #BigOil #SanctionRussiaNow"</t>
  </si>
  <si>
    <t>@Nestle and their 2,000 brands as well as @Carlsberg are still operating in Russia.These are selfish vile and despicable people  only superseded in greed by big oil.#dkpol #BigOil #SanctionRussiaNow"</t>
  </si>
  <si>
    <t>2022-03-18 15:59:02+00:00</t>
  </si>
  <si>
    <t>justkamu</t>
  </si>
  <si>
    <t>#Carlsberg “For those who see things differently”. https://t.co/ej65AFbaaZ</t>
  </si>
  <si>
    <t>186</t>
  </si>
  <si>
    <t>2022-03-18 16:53:48+00:00</t>
  </si>
  <si>
    <t>TheGlastoThingy</t>
  </si>
  <si>
    <t>Win Glastonbury tickets with @coopuk and @carlsberg</t>
  </si>
  <si>
    <t>https://t.co/mYp5WalHlf"</t>
  </si>
  <si>
    <t>Win Glastonbury tickets with @coopuk and @carlsberghttps://t.co/mYp5WalHlf"</t>
  </si>
  <si>
    <t>185</t>
  </si>
  <si>
    <t>2022-03-18 16:58:13+00:00</t>
  </si>
  <si>
    <t>@carlsberg confirming they will keep their #baltika breweries going in Russia as they wouldn’t like to have to let their 8000+ go, and perhaps more importantly, have their facilities seized by the criminal #Russian state. #StandWithUkraine https://t.co/oyD2AEbCkF</t>
  </si>
  <si>
    <t>184</t>
  </si>
  <si>
    <t>2022-03-18 18:43:47+00:00</t>
  </si>
  <si>
    <t>Lufc_1979</t>
  </si>
  <si>
    <t>Thank fcuk, house going on market tomorrow and better sell quick, because I'm shattered fixing it up 😂 😂 now a pint and hopefully 3 points from @LUFC.</t>
  </si>
  <si>
    <t>If @carlsberg does weekends</t>
  </si>
  <si>
    <t xml:space="preserve"> pint</t>
  </si>
  <si>
    <t xml:space="preserve"> 3 points and house sold 😉 💪"</t>
  </si>
  <si>
    <t>Thank fcuk, house going on market tomorrow and better sell quick, because I'm shattered fixing it up 😂 😂 now a pint and hopefully 3 points from @LUFC.If @carlsberg does weekends pint 3 points and house sold 😉 💪"</t>
  </si>
  <si>
    <t>183</t>
  </si>
  <si>
    <t>2022-03-18 19:40:21+00:00</t>
  </si>
  <si>
    <t>XavierPBC</t>
  </si>
  <si>
    <t>We fought for years to stop patents on seeds, and we won. But companies like @Bayer Monsanto and @carlsberg are cancelling our win. Let’s defend what we won! Tell our ministers to clarify the rules once and for all. #Nopatentsonseeds https://t.co/RyuxmgaBVj</t>
  </si>
  <si>
    <t>182</t>
  </si>
  <si>
    <t>2022-03-18 19:55:08+00:00</t>
  </si>
  <si>
    <t>JelenceVilotic</t>
  </si>
  <si>
    <t>We fought for years to stop patents on seeds, and we won. But companies like @Bayer Monsanto and @carlsberg are cancelling our win. Let’s defend what we won! Tell our ministers to clarify the rules once and for all. #Nopatentsonseeds https://t.co/O8oEBmsuZR</t>
  </si>
  <si>
    <t>2022-03-18 22:20:04+00:00</t>
  </si>
  <si>
    <t>buckingham_dave</t>
  </si>
  <si>
    <t>@SkySportsNews If Carlberg did final whistles! 😳#carlsberg</t>
  </si>
  <si>
    <t>181</t>
  </si>
  <si>
    <t>2022-03-18 23:33:45+00:00</t>
  </si>
  <si>
    <t>bremner1919</t>
  </si>
  <si>
    <t>@Kalvinphillips If @carlsberg did second halves.....🤟🤘🤣</t>
  </si>
  <si>
    <t>180</t>
  </si>
  <si>
    <t>2022-03-19 01:28:30+00:00</t>
  </si>
  <si>
    <t>john_lowis</t>
  </si>
  <si>
    <t>2-0 nil down at half time if @carlsberg did results @LUFC this would be it! #MOT #ALAW #LastMinWins</t>
  </si>
  <si>
    <t>179</t>
  </si>
  <si>
    <t>2022-03-19 04:11:14+00:00</t>
  </si>
  <si>
    <t>khaxan</t>
  </si>
  <si>
    <t>@IAmJerdog @SethOnOps @Mat__Savage @Arbys @Wawa @Lowes One of five stars, do better guys @carlsberg</t>
  </si>
  <si>
    <t>178</t>
  </si>
  <si>
    <t>2022-03-19 06:37:20+00:00</t>
  </si>
  <si>
    <t>JakobLIversen</t>
  </si>
  <si>
    <t>@AnonOpsSE @Nestle And @carlsberg 🍻does the same, we are so disapointed in 🇩🇰</t>
  </si>
  <si>
    <t>177</t>
  </si>
  <si>
    <t>2022-03-19 07:04:22+00:00</t>
  </si>
  <si>
    <t>Milts25</t>
  </si>
  <si>
    <t>@carlsberg Weekend wishes…..</t>
  </si>
  <si>
    <t xml:space="preserve">@IpswichTown win at Oxford… #EFL </t>
  </si>
  <si>
    <t>@Arnoldbfa beats Dan Hooker #UFC</t>
  </si>
  <si>
    <t xml:space="preserve">@ITFCWomen beat West Ham #FACup </t>
  </si>
  <si>
    <t>Make it all happen…💙💙🙏🏻🙏🏻"</t>
  </si>
  <si>
    <t>@carlsberg Weekend wishes…..@IpswichTown win at Oxford… #EFL @Arnoldbfa beats Dan Hooker #UFC@ITFCWomen beat West Ham #FACup Make it all happen…💙💙🙏🏻🙏🏻"</t>
  </si>
  <si>
    <t>176</t>
  </si>
  <si>
    <t>2022-03-19 07:59:57+00:00</t>
  </si>
  <si>
    <t>@carlsberg weekend</t>
  </si>
  <si>
    <t>@IpswichTown to win at Oxford…. #EFL</t>
  </si>
  <si>
    <t xml:space="preserve">@Arnoldbfa to beat Dan Hooker #UFC </t>
  </si>
  <si>
    <t xml:space="preserve">@ITFCWomen to beat West Ham #FACup </t>
  </si>
  <si>
    <t>Make it happen 🙏"</t>
  </si>
  <si>
    <t>@carlsberg weekend@IpswichTown to win at Oxford…. #EFL@Arnoldbfa to beat Dan Hooker #UFC @ITFCWomen to beat West Ham #FACup Make it happen 🙏"</t>
  </si>
  <si>
    <t>175</t>
  </si>
  <si>
    <t>2022-03-19 08:41:44+00:00</t>
  </si>
  <si>
    <t>viktorijauz</t>
  </si>
  <si>
    <t>@carlsberg @Heineken @BudLightUK Bye bye @CarlsbergGroup I will personally take care to educate minimum 50 people in my invoirment to never buy your products again. Bloody business.</t>
  </si>
  <si>
    <t>174</t>
  </si>
  <si>
    <t>2022-03-19 09:56:47+00:00</t>
  </si>
  <si>
    <t>dh_1xo</t>
  </si>
  <si>
    <t>We fought for years to stop patents on seeds, and we won. But companies like @Bayer Monsanto and @carlsberg are cancelling our win. Let’s defend what we won! Tell our ministers to clarify the rules once and for all. #Nopatentsonseeds https://t.co/QuD28x6CrI</t>
  </si>
  <si>
    <t>2022-03-19 11:57:57+00:00</t>
  </si>
  <si>
    <t>Munevver_Murted</t>
  </si>
  <si>
    <t>@kedii_adam For evigt @carlsberg</t>
  </si>
  <si>
    <t>173</t>
  </si>
  <si>
    <t>2022-03-19 11:58:29+00:00</t>
  </si>
  <si>
    <t>SchMargit</t>
  </si>
  <si>
    <t>We fought for years to stop patents on seeds, and we won. But companies like @Bayer Monsanto and @carlsberg are cancelling our win. Let’s defend what we won! Tell our ministers to clarify the rules once and for all. #Nopatentsonseeds https://t.co/dabhWG8olJ</t>
  </si>
  <si>
    <t>172</t>
  </si>
  <si>
    <t>2022-03-19 13:05:58+00:00</t>
  </si>
  <si>
    <t>tselsmark</t>
  </si>
  <si>
    <t xml:space="preserve">.@carlsberg will not end production in Russia.  </t>
  </si>
  <si>
    <t>https://t.co/O5K9KfBxFD"</t>
  </si>
  <si>
    <t>.@carlsberg will not end production in Russia.  https://t.co/O5K9KfBxFD"</t>
  </si>
  <si>
    <t>171</t>
  </si>
  <si>
    <t>2022-03-19 14:56:28+00:00</t>
  </si>
  <si>
    <t>neelwraae</t>
  </si>
  <si>
    <t>Why is @carlsberg still active in Russia? Probably the best beer in the world - but absolutely the worst decision to stay in Russia. #boycottcarlsberg #SlavaUkraini #baddecision #BoycottRussia</t>
  </si>
  <si>
    <t>170</t>
  </si>
  <si>
    <t>2022-03-19 15:03:47+00:00</t>
  </si>
  <si>
    <t>Skovbruger</t>
  </si>
  <si>
    <t>@neelwraae @carlsberg Because money!</t>
  </si>
  <si>
    <t>2022-03-19 16:33:54+00:00</t>
  </si>
  <si>
    <t>AidanC1979</t>
  </si>
  <si>
    <t>#Rugby time. #IREvSCO #SixNations #Carlsberg #RegansbarBallyheigue https://t.co/VkS1wmaS3V</t>
  </si>
  <si>
    <t>169</t>
  </si>
  <si>
    <t>2022-03-19 17:06:51+00:00</t>
  </si>
  <si>
    <t>NadeemA78074991</t>
  </si>
  <si>
    <t>@MILF_Amy @carlsberg wowx</t>
  </si>
  <si>
    <t>168</t>
  </si>
  <si>
    <t>2022-03-19 17:20:47+00:00</t>
  </si>
  <si>
    <t>Matolski</t>
  </si>
  <si>
    <t>@robin_ato @B_and_A_Fanzine Now I know this is a winning marketing strategy from @carlsberg but we all their lager is actually fizzy, tasteless pish.. and in no way representative of this sort of away day.. 🤷🏻‍♂️😂</t>
  </si>
  <si>
    <t>167</t>
  </si>
  <si>
    <t>2022-03-19 17:44:21+00:00</t>
  </si>
  <si>
    <t>Prost @carlsberg and celebrate together with @Nestle  https://t.co/KWBl5nEXjW</t>
  </si>
  <si>
    <t>2022-03-19 18:39:21+00:00</t>
  </si>
  <si>
    <t>silks__75</t>
  </si>
  <si>
    <t>L*t*n maybe getting promoted, franchise fc maybe getting promoted...horns facing relegation..  If #Carlsberg did nightmares   😭 #WFC</t>
  </si>
  <si>
    <t>2022-03-19 18:51:37+00:00</t>
  </si>
  <si>
    <t>TheNorskaPaul</t>
  </si>
  <si>
    <t>If #Carlsberg did paint jobs . . 😂 https://t.co/Hkbo0mletM</t>
  </si>
  <si>
    <t>166</t>
  </si>
  <si>
    <t>2022-03-19 20:03:48+00:00</t>
  </si>
  <si>
    <t>ianattwater</t>
  </si>
  <si>
    <t>If @carlsberg done wives…….</t>
  </si>
  <si>
    <t>165</t>
  </si>
  <si>
    <t>2022-03-19 20:27:42+00:00</t>
  </si>
  <si>
    <t>ozkayatayfun</t>
  </si>
  <si>
    <t>İmzaladım. Tohumda patentlere hayır.</t>
  </si>
  <si>
    <t xml:space="preserve"> and we won. But companies like @Bayer Monsanto and @carlsberg are cancelling our win. Let’s defend what we won! #Nopatentsonseeds https://t.co/ZDlj4spzvN"</t>
  </si>
  <si>
    <t>İmzaladım. Tohumda patentlere hayır.We fought for years to stop patents on seeds and we won. But companies like @Bayer Monsanto and @carlsberg are cancelling our win. Let’s defend what we won! #Nopatentsonseeds https://t.co/ZDlj4spzvN"</t>
  </si>
  <si>
    <t>164</t>
  </si>
  <si>
    <t>2022-03-19 20:46:21+00:00</t>
  </si>
  <si>
    <t>Totalcornwall</t>
  </si>
  <si>
    <t xml:space="preserve">@StephDelourme </t>
  </si>
  <si>
    <t xml:space="preserve">If @carlsberg did Rugby </t>
  </si>
  <si>
    <t xml:space="preserve">@FranceRugby </t>
  </si>
  <si>
    <t>#Quality"</t>
  </si>
  <si>
    <t>@StephDelourme If @carlsberg did Rugby @FranceRugby #Quality"</t>
  </si>
  <si>
    <t>2022-03-19 21:41:11+00:00</t>
  </si>
  <si>
    <t>fionabristow1</t>
  </si>
  <si>
    <t>If #Carlsberg did Saturdays! Great day, would have been better if @SeanRaggett had scored!! #Pompey #MumsAsMascots 💙⚽️🍻 https://t.co/gaviBwLhQd</t>
  </si>
  <si>
    <t>2022-03-19 22:24:01+00:00</t>
  </si>
  <si>
    <t>MaritMogstad</t>
  </si>
  <si>
    <t xml:space="preserve">Patenter på frø er farlig. Regler og lover må bli klare og strenge. </t>
  </si>
  <si>
    <t xml:space="preserve"> and we won. But companies like @Bayer Monsanto and @carlsberg are cancelling our win. Let’s defend what we won!  #Nopatentsonseeds https://t.co/SzJEvA4mP2"</t>
  </si>
  <si>
    <t>Patenter på frø er farlig. Regler og lover må bli klare og strenge. We fought for years to stop patents on seeds and we won. But companies like @Bayer Monsanto and @carlsberg are cancelling our win. Let’s defend what we won!  #Nopatentsonseeds https://t.co/SzJEvA4mP2"</t>
  </si>
  <si>
    <t>163</t>
  </si>
  <si>
    <t>2022-03-19 22:29:11+00:00</t>
  </si>
  <si>
    <t>Kilcock4Climate</t>
  </si>
  <si>
    <t>March for making changes Day 17</t>
  </si>
  <si>
    <t>Sign this important petition - We fought for years to stop patents on seeds. But @Bayer Monsanto and @carlsberg are cancelling our win. Tell our ministers to clarify the rules once and for all. #Nopatentsonseeds</t>
  </si>
  <si>
    <t>https://t.co/ggxIZXrUMt"</t>
  </si>
  <si>
    <t>March for making changes Day 17Sign this important petition - We fought for years to stop patents on seeds. But @Bayer Monsanto and @carlsberg are cancelling our win. Tell our ministers to clarify the rules once and for all. #Nopatentsonseedshttps://t.co/ggxIZXrUMt"</t>
  </si>
  <si>
    <t>2022-03-19 23:16:29+00:00</t>
  </si>
  <si>
    <t>messyfangs</t>
  </si>
  <si>
    <t>Mads in the new #carlsberg ad! Omg 😱 https://t.co/xphFSGZkVl</t>
  </si>
  <si>
    <t>162</t>
  </si>
  <si>
    <t>2022-03-20 02:51:19+00:00</t>
  </si>
  <si>
    <t>@notpuritytested @mfa_russia @carlsberg still hasn’t left. They don’t produce the Carlsberg beer but still produces russian ones.</t>
  </si>
  <si>
    <t>161</t>
  </si>
  <si>
    <t>2022-03-20 07:50:35+00:00</t>
  </si>
  <si>
    <t>trendhannibal</t>
  </si>
  <si>
    <t>#MadsMikkelsen as the face of Carlsberg's [ 2018 ]</t>
  </si>
  <si>
    <t>Bless you</t>
  </si>
  <si>
    <t xml:space="preserve"> @carlsberg</t>
  </si>
  <si>
    <t xml:space="preserve"> https://t.co/DfrrRMU8Qc https://t.co/ZambXTA4lQ"</t>
  </si>
  <si>
    <t>160</t>
  </si>
  <si>
    <t>2022-03-20 07:59:57+00:00</t>
  </si>
  <si>
    <t>ideto</t>
  </si>
  <si>
    <t>We fought for years to stop patents on seeds, and we won. But companies like @Bayer Monsanto and @carlsberg are cancelling our win. Let’s defend what we won! Tell our ministers to clarify the rules once and for all. #Nopatentsonseeds https://t.co/01XMgDwXG6</t>
  </si>
  <si>
    <t>159</t>
  </si>
  <si>
    <t>2022-03-20 08:11:56+00:00</t>
  </si>
  <si>
    <t>TomasTonen</t>
  </si>
  <si>
    <t>@neelwraae @carlsberg Nah.. not the best beer by a longshot.</t>
  </si>
  <si>
    <t>I am Danish and I do not like most of their different beers."</t>
  </si>
  <si>
    <t>@neelwraae @carlsberg Nah.. not the best beer by a longshot.I am Danish and I do not like most of their different beers."</t>
  </si>
  <si>
    <t>2022-03-20 08:22:12+00:00</t>
  </si>
  <si>
    <t>Skål @orangefeeling med @carlsberg støtte af #PutinsWar 🍻🍻🍻 https://t.co/nDxREa9Xku</t>
  </si>
  <si>
    <t>158</t>
  </si>
  <si>
    <t>2022-03-20 09:16:21+00:00</t>
  </si>
  <si>
    <t>DowntonFC</t>
  </si>
  <si>
    <t>@shaunprentice6 @ultra @carlsberg Followed by getting back and getting your 50 th goal for the Robins - enjoy break  mate 🔴⚪️ https://t.co/bsmarwfoD6</t>
  </si>
  <si>
    <t>157</t>
  </si>
  <si>
    <t>2022-03-20 11:53:36+00:00</t>
  </si>
  <si>
    <t>BarryH0rt0n</t>
  </si>
  <si>
    <t>We fought for years to stop patents on seeds, and we won. But companies like @Bayer Monsanto and @carlsberg are cancelling our win. Let’s defend what we won! Tell our ministers to clarify the rules once and for all. #Nopatentsonseeds https://t.co/6eB42zRnWW</t>
  </si>
  <si>
    <t>156</t>
  </si>
  <si>
    <t>2022-03-20 13:07:19+00:00</t>
  </si>
  <si>
    <t>Olloverkrumwall</t>
  </si>
  <si>
    <t>We fought for years to stop patents on seeds, and we won. But companies like @Bayer Monsanto and @carlsberg are cancelling our win. Let’s defend what we won! Tell our ministers to clarify the rules once and for all. #Nopatentsonseeds https://t.co/laXSYtYDAM</t>
  </si>
  <si>
    <t>155</t>
  </si>
  <si>
    <t>2022-03-20 13:47:45+00:00</t>
  </si>
  <si>
    <t>FCORPINGTON</t>
  </si>
  <si>
    <t>@carlsberg don’t do Sundays but if they did…</t>
  </si>
  <si>
    <t xml:space="preserve">Todays result 3-2 v @LionsEltham </t>
  </si>
  <si>
    <t>Proper Sunday league football today</t>
  </si>
  <si>
    <t xml:space="preserve"> handbags</t>
  </si>
  <si>
    <t xml:space="preserve"> proper tackles</t>
  </si>
  <si>
    <t xml:space="preserve"> penalties</t>
  </si>
  <si>
    <t>Love playing these guys</t>
  </si>
  <si>
    <t xml:space="preserve"> good luck for your season. </t>
  </si>
  <si>
    <t>🌲points and a pint 😍🦅</t>
  </si>
  <si>
    <t>@carlsberg don’t do Sundays but if they did…Todays result 3-2 v @LionsEltham Proper Sunday league football today handbags proper tackles penaltiesLove playing these guys good luck for your season. 🌲points and a pint 😍🦅</t>
  </si>
  <si>
    <t>154</t>
  </si>
  <si>
    <t>2022-03-20 14:16:40+00:00</t>
  </si>
  <si>
    <t>ZLinezByLine</t>
  </si>
  <si>
    <t>We fought for years to stop patents on seeds, and we won. But companies like @Bayer Monsanto and @carlsberg are cancelling our win. Let’s defend what we won! Tell our ministers to clarify the rules once and for all. #Nopatentsonseeds https://t.co/XNrVogIw9t</t>
  </si>
  <si>
    <t>153</t>
  </si>
  <si>
    <t>2022-03-20 14:33:55+00:00</t>
  </si>
  <si>
    <t>steviejburns</t>
  </si>
  <si>
    <t>We fought for years to stop patents on seeds, and we won. But companies like @Bayer Monsanto and @carlsberg are cancelling our win. Let’s defend what we won! Tell our ministers to clarify the rules once and for all. #Nopatentsonseeds https://t.co/NP2oj6ucBW</t>
  </si>
  <si>
    <t>2022-03-20 14:37:07+00:00</t>
  </si>
  <si>
    <t>nicksak</t>
  </si>
  <si>
    <t>When in Denmark… a generous serving of veal liver with onions, mushrooms and bacon. Crispy pickled cucumber elevated this dish into close to perfection. That Carlsberg hit the spot.</t>
  </si>
  <si>
    <t>#denmark #copenhagen #nyhavn #carlsberg #liver #frokost https://t.co/pQPX0tiAcC"</t>
  </si>
  <si>
    <t>When in Denmark… a generous serving of veal liver with onions, mushrooms and bacon. Crispy pickled cucumber elevated this dish into close to perfection. That Carlsberg hit the spot.#denmark #copenhagen #nyhavn #carlsberg #liver #frokost https://t.co/pQPX0tiAcC"</t>
  </si>
  <si>
    <t>152</t>
  </si>
  <si>
    <t>2022-03-20 15:17:31+00:00</t>
  </si>
  <si>
    <t>FCKobenhavnLIVE</t>
  </si>
  <si>
    <t xml:space="preserve">87. Dagens @carlsberg Man of the Match er Elias Jelert #tillykke </t>
  </si>
  <si>
    <t>1-0 | #fcklive | #fckfcn https://t.co/c7DWOts0Pi"</t>
  </si>
  <si>
    <t>87. Dagens @carlsberg Man of the Match er Elias Jelert #tillykke 1-0 | #fcklive | #fckfcn https://t.co/c7DWOts0Pi"</t>
  </si>
  <si>
    <t>2022-03-20 15:27:47+00:00</t>
  </si>
  <si>
    <t>RnSerrano</t>
  </si>
  <si>
    <t xml:space="preserve">DominChill </t>
  </si>
  <si>
    <t>#Carlsberg https://t.co/UI9yeIdvWi"</t>
  </si>
  <si>
    <t>DominChill #Carlsberg https://t.co/UI9yeIdvWi"</t>
  </si>
  <si>
    <t>151</t>
  </si>
  <si>
    <t>2022-03-20 16:15:14+00:00</t>
  </si>
  <si>
    <t>CaptainGzb</t>
  </si>
  <si>
    <t>You may count 9 cans but I didn't consume all of them.</t>
  </si>
  <si>
    <t>I never drink under peer pressure and nor should you.</t>
  </si>
  <si>
    <t>This kind of enjoyment is only once in a month.</t>
  </si>
  <si>
    <t>@carlsberg you brew the best. 💯 https://t.co/QhhrrxAiRN"</t>
  </si>
  <si>
    <t>You may count 9 cans but I didn't consume all of them.I never drink under peer pressure and nor should you.This kind of enjoyment is only once in a month.@carlsberg you brew the best. 💯 https://t.co/QhhrrxAiRN"</t>
  </si>
  <si>
    <t>150</t>
  </si>
  <si>
    <t>2022-03-20 16:27:56+00:00</t>
  </si>
  <si>
    <t>VAnand_INC</t>
  </si>
  <si>
    <t>@CaptainGzb @carlsberg Happy sunday 😂🤣</t>
  </si>
  <si>
    <t>149</t>
  </si>
  <si>
    <t>2022-03-20 16:30:53+00:00</t>
  </si>
  <si>
    <t>@VAnand_INC @carlsberg Thank you sir...wish the same to you 🍻🎉</t>
  </si>
  <si>
    <t>148</t>
  </si>
  <si>
    <t>2022-03-20 16:44:24+00:00</t>
  </si>
  <si>
    <t>@_JakubJanda Can we make one with @carlsberg  as well? CarlZberg..</t>
  </si>
  <si>
    <t>2022-03-20 16:44:32+00:00</t>
  </si>
  <si>
    <t>sebdor</t>
  </si>
  <si>
    <t xml:space="preserve">@FCKobenhavnLIVE @carlsberg Vanvittigt imponerende kamp af ham, og så i den “forkerte” side. </t>
  </si>
  <si>
    <t>Kæmpefornøjelse at følge ham. 💪🏽"</t>
  </si>
  <si>
    <t>@FCKobenhavnLIVE @carlsberg Vanvittigt imponerende kamp af ham, og så i den “forkerte” side. Kæmpefornøjelse at følge ham. 💪🏽"</t>
  </si>
  <si>
    <t>2022-03-20 16:50:49+00:00</t>
  </si>
  <si>
    <t>mr0205</t>
  </si>
  <si>
    <t>@FCKobenhavnLIVE @carlsberg Så fortjent 👍🏻</t>
  </si>
  <si>
    <t>147</t>
  </si>
  <si>
    <t>2022-03-20 17:02:25+00:00</t>
  </si>
  <si>
    <t>geoftp1912</t>
  </si>
  <si>
    <t>Fuck the league. Heard a rumour that the epl and the masons and the grand lodge and the anti septic division have agreed to play shit domestically @rangersmatch for a @theawayfans ICF FINAL IN SPAIN. If @carlsberg made proper British finals. #GSTQ🇬🇧🇬🇧🇬🇧</t>
  </si>
  <si>
    <t>2022-03-20 17:14:04+00:00</t>
  </si>
  <si>
    <t>David27161200</t>
  </si>
  <si>
    <t>@sebdor @FCKobenhavnLIVE @carlsberg Han kan måske omskoles til noget der minder om mæhle for landsholdet</t>
  </si>
  <si>
    <t>2022-03-20 17:19:34+00:00</t>
  </si>
  <si>
    <t>0808wayne</t>
  </si>
  <si>
    <t>Today was a #Carlsberg day. #cpfc 🔴🔵🦅 #getupstandup 🇯🇲</t>
  </si>
  <si>
    <t>146</t>
  </si>
  <si>
    <t>2022-03-20 17:37:26+00:00</t>
  </si>
  <si>
    <t>Earth_in_Common</t>
  </si>
  <si>
    <t>We fought for years to stop patents on seeds, and we won. But companies like @Bayer Monsanto and @carlsberg are cancelling our win. Let’s defend what we won! Tell our ministers to clarify the rules once and for all. #Nopatentsonseeds https://t.co/NXq8BCVQvQ</t>
  </si>
  <si>
    <t>145</t>
  </si>
  <si>
    <t>2022-03-20 18:28:24+00:00</t>
  </si>
  <si>
    <t>wonnacott_m</t>
  </si>
  <si>
    <t>Is @carlsberg did F1 that would be the one @redbullracing 😂😂😂😂 suck it up Horner 👀💥</t>
  </si>
  <si>
    <t>144</t>
  </si>
  <si>
    <t>2022-03-20 18:56:44+00:00</t>
  </si>
  <si>
    <t>rossbutterfill</t>
  </si>
  <si>
    <t xml:space="preserve">Oh if @carlsberg did weekends… </t>
  </si>
  <si>
    <t>@CPFC #cpfc #facup #football #golf @Liamgkmatthews @AlfieHadfield1 @TheFACup https://t.co/KkAgd83qJI"</t>
  </si>
  <si>
    <t>Oh if @carlsberg did weekends… @CPFC #cpfc #facup #football #golf @Liamgkmatthews @AlfieHadfield1 @TheFACup https://t.co/KkAgd83qJI"</t>
  </si>
  <si>
    <t>2022-03-20 18:57:55+00:00</t>
  </si>
  <si>
    <t>QuentelGry</t>
  </si>
  <si>
    <t>SHAME on #Carlsberg , #Nestle, #Auchan, #LeroyMerlin , #Decathlon and all the others reaping blood money. https://t.co/9brQdnk9W0</t>
  </si>
  <si>
    <t>2022-03-20 19:29:32+00:00</t>
  </si>
  <si>
    <t>Lee21090972</t>
  </si>
  <si>
    <t>Jesus missed a trick, should have turned that water into #Carlsberg</t>
  </si>
  <si>
    <t>2022-03-20 20:15:36+00:00</t>
  </si>
  <si>
    <t>Je11ytot</t>
  </si>
  <si>
    <t>If #Carlsberg did sports! What a day. #CPFC beat Everton 4-0 in the #FAcupDraw 🔴🔵 and @LewisHamilton 🟣manages a third place podium in Bahrain! Happy days. https://t.co/zPjiczXj10</t>
  </si>
  <si>
    <t>143</t>
  </si>
  <si>
    <t>2022-03-20 22:43:31+00:00</t>
  </si>
  <si>
    <t>inov8ive1</t>
  </si>
  <si>
    <t>We fought for years to stop patents on seeds, and we won. But companies like @Bayer Monsanto and @carlsberg are cancelling our win. Let’s defend what we won! Tell our ministers to clarify the rules once and for all. #Nopatentsonseeds https://t.co/bWAS51ni53</t>
  </si>
  <si>
    <t>2022-03-21 00:03:04+00:00</t>
  </si>
  <si>
    <t>MadsMikkelsenFR</t>
  </si>
  <si>
    <t>VIDEO | New Carlsberg 🍻advertising starring Mads Mikkelsen.</t>
  </si>
  <si>
    <t>Via Vimeo - https://t.co/YDomU1eWIZ #MadsMikkelsen #Carlsberg https://t.co/7NxNgIToBa"</t>
  </si>
  <si>
    <t>VIDEO | New Carlsberg 🍻advertising starring Mads Mikkelsen.Via Vimeo - https://t.co/YDomU1eWIZ #MadsMikkelsen #Carlsberg https://t.co/7NxNgIToBa"</t>
  </si>
  <si>
    <t>142</t>
  </si>
  <si>
    <t>2022-03-21 05:50:14+00:00</t>
  </si>
  <si>
    <t>@McFaul @carlsberg @CarlsbergGroup has only dropped 23% since the start of the invasion. They have 8 breweries in Russia still running.</t>
  </si>
  <si>
    <t>141</t>
  </si>
  <si>
    <t>2022-03-21 05:56:56+00:00</t>
  </si>
  <si>
    <t>SusannaOneFile</t>
  </si>
  <si>
    <t xml:space="preserve">#FEWeekAAC AND #Bett2022 in one week! #Apprenticeships AND #edtech </t>
  </si>
  <si>
    <t>If @carlsberg did weeks.....see you all soon!!! 🥳 https://t.co/V1HxcIzOoH"</t>
  </si>
  <si>
    <t>#FEWeekAAC AND #Bett2022 in one week! #Apprenticeships AND #edtech If @carlsberg did weeks.....see you all soon!!! 🥳 https://t.co/V1HxcIzOoH"</t>
  </si>
  <si>
    <t>140</t>
  </si>
  <si>
    <t>2022-03-21 06:06:37+00:00</t>
  </si>
  <si>
    <t>isamutlib</t>
  </si>
  <si>
    <t>@SusannaOneFile @carlsberg You then have me for more than a few days</t>
  </si>
  <si>
    <t>139</t>
  </si>
  <si>
    <t>2022-03-21 09:02:48+00:00</t>
  </si>
  <si>
    <t>Da_Vinci_666</t>
  </si>
  <si>
    <t>@anyatrades If @carlsberg produced Raiders of the Lost Ark, now where my whip.</t>
  </si>
  <si>
    <t>2022-03-21 11:16:52+00:00</t>
  </si>
  <si>
    <t>budaside1956</t>
  </si>
  <si>
    <t>We fought for years to stop patents on seeds, and we won. But companies like @Bayer Monsanto and @carlsberg are cancelling our win. Let’s defend what we won! Tell our ministers to clarify the rules once and for all. #Nopatentsonseeds https://t.co/EGMuFmKkBE</t>
  </si>
  <si>
    <t>2022-03-21 11:35:14+00:00</t>
  </si>
  <si>
    <t>@darkx13xheart Oh wow! @carlsberg doing God's work (𝙬𝙞𝙩𝙝 God 😅).</t>
  </si>
  <si>
    <t>2022-03-21 12:23:38+00:00</t>
  </si>
  <si>
    <t>Killing69417177</t>
  </si>
  <si>
    <t>We fought for years to stop patents on seeds, and we won. But companies like @Bayer Monsanto and @carlsberg are cancelling our win. Let’s defend what we won! Tell our ministers to clarify the rules once and for all. #Nopatentsonseeds https://t.co/SbzvvMLmDM</t>
  </si>
  <si>
    <t>2022-03-21 13:08:05+00:00</t>
  </si>
  <si>
    <t>bibil85</t>
  </si>
  <si>
    <t xml:space="preserve">I hereby pledge to never consume products from these Sponsors of Tyranny: </t>
  </si>
  <si>
    <t xml:space="preserve">Beer Makers: @carlsberg @AnheuserBusch Food: @Nestle @Danone @LOrealGroupe @AUCHAN_France </t>
  </si>
  <si>
    <t xml:space="preserve">Industrial: @renaultgroup </t>
  </si>
  <si>
    <t>#BoycottPutinEnablers #BoycottPutin #PeaceInUkraine"</t>
  </si>
  <si>
    <t>I hereby pledge to never consume products from these Sponsors of Tyranny: Beer Makers: @carlsberg @AnheuserBusch Food: @Nestle @Danone @LOrealGroupe @AUCHAN_France Industrial: @renaultgroup #BoycottPutinEnablers #BoycottPutin #PeaceInUkraine"</t>
  </si>
  <si>
    <t>2022-03-21 14:19:27+00:00</t>
  </si>
  <si>
    <t>tanz_lee</t>
  </si>
  <si>
    <t xml:space="preserve">@thereversestick </t>
  </si>
  <si>
    <t>@carlsberg don’t do speaking your mind but if they did it would sound like 🤬 @JohnLeeHockey #glohopo 235 🤣🤣🤣</t>
  </si>
  <si>
    <t xml:space="preserve">Who knew being a https://t.co/tTX77wTxl7 subscriber would bring such great 2 part 🏑content but I’m proud to be onboard 😜 </t>
  </si>
  <si>
    <t>#drunkcast #bottomleft"</t>
  </si>
  <si>
    <t>@thereversestick @carlsberg don’t do speaking your mind but if they did it would sound like 🤬 @JohnLeeHockey #glohopo 235 🤣🤣🤣Who knew being a https://t.co/tTX77wTxl7 subscriber would bring such great 2 part 🏑content but I’m proud to be onboard 😜 #drunkcast #bottomleft"</t>
  </si>
  <si>
    <t>2022-03-21 14:21:38+00:00</t>
  </si>
  <si>
    <t>thereversestick</t>
  </si>
  <si>
    <t>@tanz_lee @carlsberg @JohnLeeHockey Thankfully he edited it 1st😉</t>
  </si>
  <si>
    <t>132</t>
  </si>
  <si>
    <t>2022-03-21 14:37:33+00:00</t>
  </si>
  <si>
    <t>EvilCooking</t>
  </si>
  <si>
    <t>@highbrow_nobrow @KochIndustries @SUBWAY @Glencore @carlsberg also still funding the Russian killi g machine thru their local brewerys under a different name. 8500 employees</t>
  </si>
  <si>
    <t>2022-03-21 15:09:50+00:00</t>
  </si>
  <si>
    <t>@thereversestick @carlsberg @JohnLeeHockey 😅There must be some gold dust on the cutting room floor then😉</t>
  </si>
  <si>
    <t>2022-03-21 15:19:05+00:00</t>
  </si>
  <si>
    <t>4_Min_Warning</t>
  </si>
  <si>
    <t>Do you think my family would mind if I had this sculpture in my living room? #MadsMikkelsen #Carlsberg https://t.co/zDVXaeVuXr</t>
  </si>
  <si>
    <t>2022-03-21 16:01:27+00:00</t>
  </si>
  <si>
    <t>@nexta_tv Add @carlsberg and @eccoshoes from Denmark as well.</t>
  </si>
  <si>
    <t>2022-03-21 16:16:32+00:00</t>
  </si>
  <si>
    <t>Aiwa35</t>
  </si>
  <si>
    <t>@carlsberg @Heineken @BudLightUK Putins wallet keepers, shame on you</t>
  </si>
  <si>
    <t>2022-03-21 17:25:56+00:00</t>
  </si>
  <si>
    <t>We fought for years to stop patents on seeds, and we won. But companies like @Bayer Monsanto and @carlsberg are cancelling our win. Let’s defend what we won! Tell our ministers to clarify the rules once and for all. #Nopatentsonseeds https://t.co/8l2xVBhzHy</t>
  </si>
  <si>
    <t>2022-03-21 17:50:22+00:00</t>
  </si>
  <si>
    <t>Alsoldebiel</t>
  </si>
  <si>
    <t>We fought for years to stop patents on seeds, and we won. But companies like @Bayer Monsanto and @carlsberg are cancelling our win. Let’s defend what we won! Tell our ministers to clarify the rules once and for all. #Nopatentsonseeds https://t.co/ekG0BSu2AE</t>
  </si>
  <si>
    <t>2022-03-21 19:01:08+00:00</t>
  </si>
  <si>
    <t>MSChristof</t>
  </si>
  <si>
    <t>@cordua_jarl Helt enig👍 Og er du enig i, at det også skal gælde for @carlsberg?</t>
  </si>
  <si>
    <t>2022-03-21 19:04:29+00:00</t>
  </si>
  <si>
    <t>cordua_jarl</t>
  </si>
  <si>
    <t>@MSChristof @carlsberg Naturligvis</t>
  </si>
  <si>
    <t>2022-03-21 19:23:43+00:00</t>
  </si>
  <si>
    <t>AlexWitzleben</t>
  </si>
  <si>
    <t>#Nestlé justifies staying in Russia as criticism mounts Also #PepsiCo #Danone #LOréal #Carlsberg and Anheuser-Busch InBev are all still manufacturing and selling in Russia https://t.co/NOuN0PscWV #sanctions #UkraineInvasion</t>
  </si>
  <si>
    <t>2022-03-21 20:21:03+00:00</t>
  </si>
  <si>
    <t>@YourAnonTV Don’t forget  @carlsberg</t>
  </si>
  <si>
    <t>2022-03-21 20:25:35+00:00</t>
  </si>
  <si>
    <t>PanicFolks</t>
  </si>
  <si>
    <t>@TheYellowPete @YourAnonTV @carlsberg Terrible excuses by #carlsberg to keep operating in Russia.</t>
  </si>
  <si>
    <t>124</t>
  </si>
  <si>
    <t>2022-03-21 21:39:29+00:00</t>
  </si>
  <si>
    <t>A_Lynam</t>
  </si>
  <si>
    <t>Zelensky has heaped criticism on @NestleUKI who continue to do business with Russia. Shame on any company who overlooks war crimes in favour of profits. Other companies  include @Danone_EU @pepsi @LOrealParisUK @carlsberg #boycottnestle https://t.co/cvh3jvZ7Ty</t>
  </si>
  <si>
    <t>2022-03-21 22:05:38+00:00</t>
  </si>
  <si>
    <t>otisash3</t>
  </si>
  <si>
    <t>@DRNyheder “Probably “ I will never drink @carlsberg  again 🇺🇦</t>
  </si>
  <si>
    <t>2022-03-21 22:32:27+00:00</t>
  </si>
  <si>
    <t>inumineq</t>
  </si>
  <si>
    <t xml:space="preserve">@cordua_jarl @MSChristof @carlsberg Den globale produktportefølje kan findes her, hvis man skulle have lyst til at dele den med sine ligesindede, internationale forbindelser - eller blot er i tvivl om omfanget af ens boykot: </t>
  </si>
  <si>
    <t>https://t.co/0clPTMLKFT"</t>
  </si>
  <si>
    <t>@cordua_jarl @MSChristof @carlsberg Den globale produktportefølje kan findes her, hvis man skulle have lyst til at dele den med sine ligesindede, internationale forbindelser - eller blot er i tvivl om omfanget af ens boykot: https://t.co/0clPTMLKFT"</t>
  </si>
  <si>
    <t>2022-03-22 00:43:05+00:00</t>
  </si>
  <si>
    <t>Glimrende ide! Tidligere topdirektør i bøn til Carlsberg-toppen: I sætter penge over moral i Rusland – sælg alt omgående @carlsberg #StandWithUkriane https://t.co/m11B8JDoBM</t>
  </si>
  <si>
    <t>2022-03-22 03:08:13+00:00</t>
  </si>
  <si>
    <t>1b4ugo</t>
  </si>
  <si>
    <t>We fought for years to stop patents on seeds, and we won. But companies like @Bayer Monsanto and @carlsberg are cancelling our win. Let’s defend what we won! Tell our ministers to clarify the rules once and for all. #Nopatentsonseeds https://t.co/8Z6XsXzDIF</t>
  </si>
  <si>
    <t>9</t>
  </si>
  <si>
    <t>2022-03-22 07:50:33+00:00</t>
  </si>
  <si>
    <t>PeterKorsgaard</t>
  </si>
  <si>
    <t xml:space="preserve">Fhv. ukrainsk topchef i #Carlsberg langer ud efter sin tidligere arbejdsplads: "I krig regner man med, at en dansk virksomhed vil vælge den moralske forpligtelse. Når det ikke er tilfældet, bliver man meget skuffet." #dkfinans #dkbiz </t>
  </si>
  <si>
    <t>https://t.co/HmWsz2UZJs"</t>
  </si>
  <si>
    <t>Fhv. ukrainsk topchef i #Carlsberg langer ud efter sin tidligere arbejdsplads: "I krig regner man med, at en dansk virksomhed vil vælge den moralske forpligtelse. Når det ikke er tilfældet, bliver man meget skuffet." #dkfinans #dkbiz https://t.co/HmWsz2UZJs"</t>
  </si>
  <si>
    <t>2022-03-22 07:51:09+00:00</t>
  </si>
  <si>
    <t>RingsingC</t>
  </si>
  <si>
    <t>@NiklasRMilthers @notpuritytested @mfa_russia @carlsberg #Carlsberg - A proud beer supplier to the #RussianArmy.</t>
  </si>
  <si>
    <t>2022-03-22 07:52:32+00:00</t>
  </si>
  <si>
    <t>@ElodieColinPet2 Danish #Carlsberg - A proud beer supplier to the #RussianArmy</t>
  </si>
  <si>
    <t>2022-03-22 07:54:19+00:00</t>
  </si>
  <si>
    <t>@Peguha #Carlsberg - Proud beer supplier to the #RussianArmy</t>
  </si>
  <si>
    <t>2022-03-22 07:54:58+00:00</t>
  </si>
  <si>
    <t>rach_driver</t>
  </si>
  <si>
    <t xml:space="preserve">Good morning! </t>
  </si>
  <si>
    <t>If #Carlsberg done wake up calls</t>
  </si>
  <si>
    <t xml:space="preserve"> (I doubt) they’d sound like this! 😂 </t>
  </si>
  <si>
    <t>#tuesdayvibe https://t.co/wPmrY53YAk"</t>
  </si>
  <si>
    <t>2022-03-22 07:56:56+00:00</t>
  </si>
  <si>
    <t>Mapkyc_Jn</t>
  </si>
  <si>
    <t>@carlsberg @CarlsbergGroup @Carlsbergfondet   You support this 🩸🩸🩸🩸🩸 https://t.co/kCvlQVggPQ</t>
  </si>
  <si>
    <t>2022-03-22 07:58:16+00:00</t>
  </si>
  <si>
    <t>@carlsberg - Proud Beer supplier to the #RussianArmy 😂😂😂</t>
  </si>
  <si>
    <t>Danes have a long tradition of siding with Russia. As in 1963 they offered transportation to Russia of nuclear missiles for Cuba</t>
  </si>
  <si>
    <t xml:space="preserve"> making it possible to Russia to fry major cities in America. Thankfully JFK stopped that."</t>
  </si>
  <si>
    <t>@carlsberg - Proud Beer supplier to the #RussianArmy 😂😂😂Danes have a long tradition of siding with Russia. As in 1963 they offered transportation to Russia of nuclear missiles for Cuba making it possible to Russia to fry major cities in America. Thankfully JFK stopped that."</t>
  </si>
  <si>
    <t>2022-03-22 08:35:35+00:00</t>
  </si>
  <si>
    <t>MadsenLunding</t>
  </si>
  <si>
    <t>@cordua_jarl @MSChristof @carlsberg Er det lukket for Carlsberg på @TogaVinstue ? Eller bliver der dobbeltfinansiering i aften?</t>
  </si>
  <si>
    <t>118</t>
  </si>
  <si>
    <t>2022-03-22 08:45:25+00:00</t>
  </si>
  <si>
    <t>Carlsberg: “Officially we do not support Russia”"</t>
  </si>
  <si>
    <t>@carlsberg Carlsberg: “Officially we do not support Russia”"</t>
  </si>
  <si>
    <t>2022-03-22 11:21:45+00:00</t>
  </si>
  <si>
    <t>JensenSbj</t>
  </si>
  <si>
    <t>Hi @carlsberg 👋</t>
  </si>
  <si>
    <t>Personal thanks from your friend Putin</t>
  </si>
  <si>
    <t xml:space="preserve"> who loves your loyalty and promised more profits from continuing exploiting the suppressed underpaid Russian workforce. </t>
  </si>
  <si>
    <t xml:space="preserve">Please move your HQ out of Denmark and to your friends in Kremlin! </t>
  </si>
  <si>
    <t>#BoycottCarlsberg https://t.co/voHzCGwhXH"</t>
  </si>
  <si>
    <t>Hi @carlsberg 👋Personal thanks from your friend Putin who loves your loyalty and promised more profits from continuing exploiting the suppressed underpaid Russian workforce. Please move your HQ out of Denmark and to your friends in Kremlin! #BoycottCarlsberg https://t.co/voHzCGwhXH"</t>
  </si>
  <si>
    <t>2022-03-22 11:25:38+00:00</t>
  </si>
  <si>
    <t>@nexta_tv @Maersk @carlsberg (Also  a Danish company) should of course do the same. Officially Carlsberg condemn Russia, but in reality Carlsberg is continuing through owned companies</t>
  </si>
  <si>
    <t>2022-03-22 11:27:46+00:00</t>
  </si>
  <si>
    <t>@carolecadwalla @Unilever @Nestle @carlsberg , refuses to pull out on their Russian brand “Baltika “, which they own. https://t.co/7Y1lLG7Vry</t>
  </si>
  <si>
    <t>2022-03-22 11:43:03+00:00</t>
  </si>
  <si>
    <t>_antonycharles</t>
  </si>
  <si>
    <t>@carolecadwalla @Unilever @Nestle I think @carlsberg is still there too</t>
  </si>
  <si>
    <t>2022-03-22 11:50:00+00:00</t>
  </si>
  <si>
    <t>@TarasKuzio Don’t forget #carlsberg.</t>
  </si>
  <si>
    <t>8</t>
  </si>
  <si>
    <t>2022-03-22 13:05:29+00:00</t>
  </si>
  <si>
    <t>Rasmus84672124</t>
  </si>
  <si>
    <t>@cordua_jarl Carlsberg stiller ingen spørgsmålstegn ved 🤔 er personligt færdig med deres mange produkter 🤮 #Carlsberg $Carl #boycottCarlsberg</t>
  </si>
  <si>
    <t>2022-03-22 13:31:00+00:00</t>
  </si>
  <si>
    <t>cmbfav</t>
  </si>
  <si>
    <t xml:space="preserve">Beer n' Pizza time at the Irish </t>
  </si>
  <si>
    <t>#Colombo #CmbFav #SriLanka #lka #Beer #Pizza #Carlsberg https://t.co/h4Ldqh62Vb"</t>
  </si>
  <si>
    <t>Beer n' Pizza time at the Irish #Colombo #CmbFav #SriLanka #lka #Beer #Pizza #Carlsberg https://t.co/h4Ldqh62Vb"</t>
  </si>
  <si>
    <t>2022-03-22 13:31:38+00:00</t>
  </si>
  <si>
    <t>larskohler</t>
  </si>
  <si>
    <t>Hey @carlsberg</t>
  </si>
  <si>
    <t>Den her er vist til jer...</t>
  </si>
  <si>
    <t>#dkbiz #StandWithUkriane https://t.co/aJRaiGx4Vb"</t>
  </si>
  <si>
    <t>Hey @carlsbergDen her er vist til jer...#dkbiz #StandWithUkriane https://t.co/aJRaiGx4Vb"</t>
  </si>
  <si>
    <t>2022-03-22 13:35:51+00:00</t>
  </si>
  <si>
    <t>NiChNi</t>
  </si>
  <si>
    <t>@larskohler @carlsberg Han antager i det mindste at der stadig vil være en fremtid, hvor det er muligt at drive forretning, andet end med dyreskind og flintøkser.</t>
  </si>
  <si>
    <t>2022-03-22 16:11:48+00:00</t>
  </si>
  <si>
    <t>byggipedia</t>
  </si>
  <si>
    <t>@carlsberg @Heineken @BudLightUK "Don't forward our content to people under the legal drinking age 🔞 Please celebrate responsibly!"</t>
  </si>
  <si>
    <t>What responsibility are you yourselves @CarlsbergDK celebrating????</t>
  </si>
  <si>
    <t>The killing of innocent Ukrainian people under the age 🔞 ???? 🇺🇦"</t>
  </si>
  <si>
    <t>@carlsberg @Heineken @BudLightUK "Don't forward our content to people under the legal drinking age 🔞 Please celebrate responsibly!"What responsibility are you yourselves @CarlsbergDK celebrating????The killing of innocent Ukrainian people under the age 🔞 ???? 🇺🇦"</t>
  </si>
  <si>
    <t>2022-03-22 18:30:36+00:00</t>
  </si>
  <si>
    <t>boel_erik</t>
  </si>
  <si>
    <t>@JensenSbj @carolecadwalla @Unilever @Nestle @carlsberg We should boykot Carlsberg 🥶🥶🥶 Children, women and men are being slaughtered by the Russian agression ☠☠☠</t>
  </si>
  <si>
    <t>2022-03-22 20:08:40+00:00</t>
  </si>
  <si>
    <t>steffenthrane</t>
  </si>
  <si>
    <t>@carlsberg, hvis I stadig synes det er en fantastisk idé, at fortsætte produktionen i Rusland, kunne I så ikke tilsætte 20% afføringsmiddel til alt øl, der løber gennem hanerne på jeres Russiske bryggerier?</t>
  </si>
  <si>
    <t>2022-03-22 20:19:01+00:00</t>
  </si>
  <si>
    <t>ol_manYellsAt</t>
  </si>
  <si>
    <t>@Marie_Nielsen @WilfredGachau @carlsberg Boykotter du også Amerikanske varer efter invasionen af Irak og bombningen af Syrien? Hvad med kinesiske varer efter deres folkedrab og ulovlige organ-/menneskehandel af det muslimske mindretal??? #hykler</t>
  </si>
  <si>
    <t>2022-03-22 20:30:03+00:00</t>
  </si>
  <si>
    <t>rbalepizza</t>
  </si>
  <si>
    <t>@bcliquorstores why are you still selling @carlsberg in your stores when they refuse to shut down in Russia?  They skirt the issue, but Carlsberg is biggest Russian brewery conglomerate owning all 8 Baltika facilities. Biggest Russian beer. #ukraine #BoycottRussia</t>
  </si>
  <si>
    <t>2022-03-22 22:26:47+00:00</t>
  </si>
  <si>
    <t>AaJazzper</t>
  </si>
  <si>
    <t>@YourAnonTV @carlsberg still runs its 8 market leading 'Baltika' breweries in russia "to protect its employee's in russia"</t>
  </si>
  <si>
    <t>2022-03-22 22:31:13+00:00</t>
  </si>
  <si>
    <t>Jason98920832</t>
  </si>
  <si>
    <t>We fought for years to stop patents on seeds, and we won. But companies like @Bayer Monsanto and @carlsberg are cancelling our win. Let’s defend what we won! Tell our ministers to clarify the rules once and for all. #Nopatentsonseeds https://t.co/g68h1A5ilJ</t>
  </si>
  <si>
    <t>2022-03-22 22:32:42+00:00</t>
  </si>
  <si>
    <t>gasworksollie</t>
  </si>
  <si>
    <t>If @carlsberg did houses….</t>
  </si>
  <si>
    <t>How’ve I not seen this little beaut in Hyde Park before? With its own gas lamp</t>
  </si>
  <si>
    <t xml:space="preserve"> of course.</t>
  </si>
  <si>
    <t>@gaslightingman @WSuggLighting https://t.co/3CsLpJZzMQ"</t>
  </si>
  <si>
    <t>If @carlsberg did houses….How’ve I not seen this little beaut in Hyde Park before? With its own gas lamp of course.@gaslightingman @WSuggLighting https://t.co/3CsLpJZzMQ"</t>
  </si>
  <si>
    <t>2022-03-23 01:45:11+00:00</t>
  </si>
  <si>
    <t>swggrkllr3rd</t>
  </si>
  <si>
    <t>Now do @carlsberg. https://t.co/i1xw3DEFZF</t>
  </si>
  <si>
    <t>7</t>
  </si>
  <si>
    <t>2022-03-23 04:38:18+00:00</t>
  </si>
  <si>
    <t>Nej, det varer rigtig længe efter de har trukket sig, at jeg køber et #Carlsberg produkt. Det er ikke ok, hvad Carlsberg fifler med https://t.co/vLrrYbvP9d</t>
  </si>
  <si>
    <t>2022-03-23 07:47:55+00:00</t>
  </si>
  <si>
    <t>S5mina</t>
  </si>
  <si>
    <t>We fought for years to stop patents on seeds, and we won. But companies like @Bayer Monsanto and @carlsberg are cancelling our win. Let’s defend what we won! Tell our ministers to clarify the rules once and for all. #Nopatentsonseeds https://t.co/eUnUkUwZeF</t>
  </si>
  <si>
    <t>2022-03-23 10:00:52+00:00</t>
  </si>
  <si>
    <t>LiseFV</t>
  </si>
  <si>
    <t>Courtesy of Jyllandsposten</t>
  </si>
  <si>
    <t>#dkpol #Ukranie https://t.co/TvjnZX8lmU"</t>
  </si>
  <si>
    <t>2022-03-23 10:45:04+00:00</t>
  </si>
  <si>
    <t>gaslightingman</t>
  </si>
  <si>
    <t>@gasworksollie @carlsberg @WSuggLighting Beautiful - and how well they suit each other.</t>
  </si>
  <si>
    <t>2022-03-23 10:54:13+00:00</t>
  </si>
  <si>
    <t>WSuggLighting</t>
  </si>
  <si>
    <t>@gasworksollie @carlsberg @gaslightingman What a beautiful sight!  As chris says, they suit each other perfectly. 🤩</t>
  </si>
  <si>
    <t>2022-03-23 10:55:03+00:00</t>
  </si>
  <si>
    <t>As @gasworksollie says… if @carlsberg did houses… 🏡 🤩 https://t.co/m9jhAUa6Ap</t>
  </si>
  <si>
    <t>6</t>
  </si>
  <si>
    <t>2022-03-23 11:09:32+00:00</t>
  </si>
  <si>
    <t>Moonielinks</t>
  </si>
  <si>
    <t>Det får holde med en #Carlsberg hehe</t>
  </si>
  <si>
    <t>5</t>
  </si>
  <si>
    <t>2022-03-23 11:10:54+00:00</t>
  </si>
  <si>
    <t>lorenzen_jonas</t>
  </si>
  <si>
    <t xml:space="preserve">Putin elsker @CarlsbergGroup </t>
  </si>
  <si>
    <t>#Carlsberg #probablythebest https://t.co/QoxQqXAQF6"</t>
  </si>
  <si>
    <t>2022-03-23 11:11:17+00:00</t>
  </si>
  <si>
    <t>@_MikkelJensen Tillykke @CarlsbergGroup og @carlsberg #boycottcarlsberg</t>
  </si>
  <si>
    <t>2022-03-23 12:33:53+00:00</t>
  </si>
  <si>
    <t>"A month ago, nobody believed this war would matter so much," @anneapplebaum writes, "We must have a single goal: How does it help #Ukraine win?" https://t.co/k0qptxGWqZ #UkraineUnderAttack #History #ColdWar #Russia @carlsberg</t>
  </si>
  <si>
    <t>2022-03-23 13:16:08+00:00</t>
  </si>
  <si>
    <t>hagenborg</t>
  </si>
  <si>
    <t>Til jer... @Carlsbergfondet @carlsberg @Tuborg https://t.co/ZBPSi2lmz8</t>
  </si>
  <si>
    <t>2022-03-23 13:35:35+00:00</t>
  </si>
  <si>
    <t>Get Out Of 🖕#Russia 🇷🇺🖕Now #Carlsberg</t>
  </si>
  <si>
    <t>How Stupid Can a Firm Be?</t>
  </si>
  <si>
    <t>Shame On Ya #CarlsbergForFan</t>
  </si>
  <si>
    <t xml:space="preserve">It Ain't Proud History Carlsberg By Being There In Russia 🇷🇺 </t>
  </si>
  <si>
    <t>#dkpol #ftlive #dkmedier</t>
  </si>
  <si>
    <t>@carlsberg @CarlsbergDK</t>
  </si>
  <si>
    <t>💙🇺🇦💛 #SlavaUkraini</t>
  </si>
  <si>
    <t>Get Out Of 🖕#Russia 🇷🇺🖕Now #CarlsbergHow Stupid Can a Firm Be?Shame On Ya #CarlsbergForFanIt Ain't Proud History Carlsberg By Being There In Russia 🇷🇺 #dkpol #ftlive #dkmedier@carlsberg @CarlsbergDK💙🇺🇦💛 #SlavaUkraini💙🇺🇦💛 #StandWithUkraine💙🇺🇦💛 #PrayForUkraine"</t>
  </si>
  <si>
    <t>2022-03-23 14:05:06+00:00</t>
  </si>
  <si>
    <t>saragraz</t>
  </si>
  <si>
    <t>We fought for years to stop patents on seeds, and we won. But companies like @Bayer Monsanto and @carlsberg are cancelling our win. Let’s defend what we won! Tell our ministers to clarify the rules once and for all. #Nopatentsonseeds https://t.co/Z3NMevWcFA</t>
  </si>
  <si>
    <t>2022-03-23 16:44:38+00:00</t>
  </si>
  <si>
    <t>Ping @carlsberg 👇 https://t.co/RZn0vOvaD3</t>
  </si>
  <si>
    <t>2022-03-23 18:28:31+00:00</t>
  </si>
  <si>
    <t>Utskiboo</t>
  </si>
  <si>
    <t>@_MikkelJensen @carlsberg and Putin sitting in a tree…</t>
  </si>
  <si>
    <t>2022-03-23 18:51:34+00:00</t>
  </si>
  <si>
    <t>Jh75287431</t>
  </si>
  <si>
    <t>@LStorgaardNO @_MikkelJensen Glimrende @kongehuset fjerne Carlsberg som hodleverandør. @CarlsbergDK @carlsberg @CarlsbergDK  støtter børnemoderen Putin. Kan @kongehuset stå inde for det ?</t>
  </si>
  <si>
    <t>2022-03-23 18:54:15+00:00</t>
  </si>
  <si>
    <t>@_MikkelJensen @kongehuset  bør fjerne @carlsberg @CarlsbergDK @Carlsbergfondet som hofleverandør. Carlsberg støtter børnemoderen Putin. det kan @kongehuset vel ikke acceptere ? @EkstraBladet @btdk @jyllandsposten</t>
  </si>
  <si>
    <t>0</t>
  </si>
  <si>
    <t>2022-03-23 18:57:27+00:00</t>
  </si>
  <si>
    <t>YannickKae</t>
  </si>
  <si>
    <t>@nonprophetcap Compared to peers such as $ABI, $HEIA, $CARL etc., it looks fine. Also in terms of valuation with respect to different reference groups. https://t.co/rz941vBAhd</t>
  </si>
  <si>
    <t>2022-03-23 19:32:19+00:00</t>
  </si>
  <si>
    <t>Ncompletelife09</t>
  </si>
  <si>
    <t>@lindrup5 @ZeeMarina @YourAnonNews @Nestle @oneplus @carlsberg I really wish this made sense but it didn’t.</t>
  </si>
  <si>
    <t>2022-03-23 19:39:52+00:00</t>
  </si>
  <si>
    <t>@lindrup5 @ZeeMarina @YourAnonNews @Nestle @oneplus @carlsberg So you want them to abandon the 5,800 employees they got there and donate nothing. Makes total sense.</t>
  </si>
  <si>
    <t>2022-03-23 19:58:18+00:00</t>
  </si>
  <si>
    <t>@lindrup5 @ZeeMarina @YourAnonNews @Nestle @oneplus @carlsberg WTF DOES THIS HAVE DO WITH NESTLE ? Jesus 🤦‍♂️ https://t.co/UaGWakL3Di</t>
  </si>
  <si>
    <t>2022-03-23 20:10:24+00:00</t>
  </si>
  <si>
    <t>@lindrup5 @ZeeMarina @YourAnonNews @Nestle @oneplus @carlsberg Ok whatever try getting less mad and make sense, your tweets make you sound like your typing out emotion. I get that it’s sad tense subject but what your saying is mix mosh of words, and sounding like emotions.</t>
  </si>
  <si>
    <t>2022-03-23 20:38:17+00:00</t>
  </si>
  <si>
    <t>The_RyGroup</t>
  </si>
  <si>
    <t>If @carlsberg made post codes…. #SW19 would be the best post code in the world. On another note. This is one of our favourite personalised number plates that we have on our fleet. #Wimbledon #AnotherNewVan 🚚🍊 #NoFilter #PersonalisedPlate #Ry https://t.co/BQra6h2jQR</t>
  </si>
  <si>
    <t>2022-03-23 20:47:06+00:00</t>
  </si>
  <si>
    <t>@boye_jepsen @GlasnostGone @kongehuset kan vel ikke fortsat have @carlsberg @CarlsbergDK som kongelig hof leverandør, når @carlsberg støtter en fascitsisk barnemorder som Putin ved fortsat drift af selskaber i Rusland.</t>
  </si>
  <si>
    <t>2022-03-23 21:01:57+00:00</t>
  </si>
  <si>
    <t>@CarlsbergDK @kongehuset kan det forsat have @carlsberg som kongelig hof leverandør ? https://t.co/ON6hGzD4Ha</t>
  </si>
  <si>
    <t>2022-03-23 21:49:46+00:00</t>
  </si>
  <si>
    <t>IevgenVietrov</t>
  </si>
  <si>
    <t>@carlsberg is not going to stop producing their beer "baltica" in russia. all profit promises to send to affected Ukrainians.</t>
  </si>
  <si>
    <t>¶</t>
  </si>
  <si>
    <t>interesting – part of the money (tax) will go to the  bombs' production</t>
  </si>
  <si>
    <t xml:space="preserve"> the second part – to help those affected by these bombs. </t>
  </si>
  <si>
    <t>#BoycottCarlsberg https://t.co/pgc0kHcIQr"</t>
  </si>
  <si>
    <t>@carlsberg is not going to stop producing their beer "baltica" in russia. all profit promises to send to affected Ukrainians.¶interesting – part of the money (tax) will go to the  bombs' production the second part – to help those affected by these bombs. #BoycottCarlsberg https://t.co/pgc0kHcIQr"</t>
  </si>
  <si>
    <t>2022-03-24 00:57:06+00:00</t>
  </si>
  <si>
    <t>You forgot @carlsberg @carlsberggroup https://t.co/cwKnwde3FI</t>
  </si>
  <si>
    <t>2022-03-24 01:10:07+00:00</t>
  </si>
  <si>
    <t>nielswadsholt</t>
  </si>
  <si>
    <t>Boykot @eccoshoes og @carlsberg!</t>
  </si>
  <si>
    <t>https://t.co/8nKAGjTP6l"</t>
  </si>
  <si>
    <t>Boykot @eccoshoes og @carlsberg!https://t.co/8nKAGjTP6l"</t>
  </si>
  <si>
    <t>2022-03-24 02:03:38+00:00</t>
  </si>
  <si>
    <t>@KyivIndependent Hey Danish 🇩🇰 #Carlsberg</t>
  </si>
  <si>
    <t>Get the Fuck Out Of Russia 🇷🇺 Now</t>
  </si>
  <si>
    <t>#CarlsbergForFan 🤢 🤮</t>
  </si>
  <si>
    <t>Shame On Carlsberg</t>
  </si>
  <si>
    <t>@CarlsbergDK @CarlsbergGroup @CarlsbergDK</t>
  </si>
  <si>
    <t>💙🇺🇦💛 #SlavaUkraini"</t>
  </si>
  <si>
    <t>@KyivIndependent Hey Danish 🇩🇰 #CarlsbergGet the Fuck Out Of Russia 🇷🇺 Now#CarlsbergForFan 🤢 🤮Shame On Carlsberg@CarlsbergDK @CarlsbergGroup @CarlsbergDK#dkpol #ftlive #dkmedier💙🇺🇦💛 #SlavaUkraini"</t>
  </si>
  <si>
    <t>2022-03-24 04:50:56+00:00</t>
  </si>
  <si>
    <t>@apmassaro3 @Nestle @CarlsbergDK @carlsberg @ROCKWOOLGroup @rockwooldk @leroymerlinfr @LeroyMerlinStbg we are looking at you, and we want answers you are on The wrong side of History</t>
  </si>
  <si>
    <t>2022-03-24 06:20:35+00:00</t>
  </si>
  <si>
    <t>@Besenbacher2012 @CarlsbergGroup @carlsberg  damages your Legacy Flemming https://t.co/yDTSOfCMpQ</t>
  </si>
  <si>
    <t>2022-03-24 06:20:54+00:00</t>
  </si>
  <si>
    <t>#Carlsberg/#Goldman: Kursmålet sænkes til 1140 kr. - "køb" fastholdes https://t.co/GzxXuf2fMb</t>
  </si>
  <si>
    <t>2022-03-24 07:22:02+00:00</t>
  </si>
  <si>
    <t>NoPatentsOnSeed</t>
  </si>
  <si>
    <t>Further patent on barley &amp;amp; beer about to be granted by @EPOorg to @carlsberg! An increasing number of patent applications are being filed for conventionally-bred barley and the beer brewed thereof. Political action is now needed to stop these patents! PR: https://t.co/L3cuTM7WGx https://t.co/vBwmbWUsyU</t>
  </si>
  <si>
    <t>2022-03-24 10:10:03+00:00</t>
  </si>
  <si>
    <t>HolstKai</t>
  </si>
  <si>
    <t>@orskov @jyllandsposten Jeg har drukket min sidste @carlsberg</t>
  </si>
  <si>
    <t>2022-03-24 10:29:19+00:00</t>
  </si>
  <si>
    <t>LemonFC</t>
  </si>
  <si>
    <t>@carlsberg could you make a statement on your continued activities in Russia?</t>
  </si>
  <si>
    <t>2022-03-24 10:51:47+00:00</t>
  </si>
  <si>
    <t>@orskov @jyllandsposten I will never have @carlsberg again</t>
  </si>
  <si>
    <t>2022-03-24 10:52:10+00:00</t>
  </si>
  <si>
    <t>samir_zam</t>
  </si>
  <si>
    <t>@JonathanNielsen @R4nd4hl @eccoshoes @renaultgroup har i det mindste meldt ud at de nu stopper i 🇷🇺. Carlsberg og Ecco bør gøre det samme. De må få sat værdikompasset rigtigt, eller forhåbenligt se at forbrugerne i vesten vælger anderledes @eccoshoes @carlsberg #SanctionRussiaNow</t>
  </si>
  <si>
    <t>2022-03-24 12:08:04+00:00</t>
  </si>
  <si>
    <t>PerVestergaardL</t>
  </si>
  <si>
    <t>@carlsberg støtter Putins krig mod Ukraine. Er det deres forståelse af Semper Ardens? Jeg holder mig til andre øl for en tid.</t>
  </si>
  <si>
    <t>2022-03-24 12:54:49+00:00</t>
  </si>
  <si>
    <t>superhedning</t>
  </si>
  <si>
    <t>@LBauerDK @MirRou64 @CarlsbergDK Probably the most boykottet beer in the world.</t>
  </si>
  <si>
    <t>@carlsberg #BoycottCarlsberg"</t>
  </si>
  <si>
    <t>@LBauerDK @MirRou64 @CarlsbergDK Probably the most boykottet beer in the world.@carlsberg #BoycottCarlsberg"</t>
  </si>
  <si>
    <t>2022-03-24 13:16:19+00:00</t>
  </si>
  <si>
    <t>chwinther68</t>
  </si>
  <si>
    <t>@superhedning @LBauerDK @MirRou64 @CarlsbergDK @carlsberg Exactly! The most boycotted beer until @CarlsbergGroup verifiably seizes all operations in Russian. Stop Selling only tthe Carlsberg brand does NOT cut it</t>
  </si>
  <si>
    <t>2022-03-24 14:11:27+00:00</t>
  </si>
  <si>
    <t>@m100adam @Orsted @carlsberg @FLSmidth @ecco Status er, at de stadig skal boycottes.</t>
  </si>
  <si>
    <t>2022-03-24 14:21:41+00:00</t>
  </si>
  <si>
    <t>KaareSvejstrup</t>
  </si>
  <si>
    <t>“Carlsberg finansierer Putins krig i Ukraine”. Sådan lyder kritikken fra en af bryggeriets tidligere topdirektører, Peter Chernyshov. Hør ham i dagens afsnit af Pilestræde: https://t.co/QlLDhiLV9C   @berlingske @carlsberg https://t.co/lfIqnlGACN</t>
  </si>
  <si>
    <t>2022-03-24 15:05:09+00:00</t>
  </si>
  <si>
    <t>wemoveEU</t>
  </si>
  <si>
    <t>🍺🌾 @EPOorg is about to grant another patent on beer &amp;amp; barley to @carlsberg. Europe must say NO to these patents! #NoPatentsonSeeds</t>
  </si>
  <si>
    <t>✊ Join close to 150</t>
  </si>
  <si>
    <t>000 Europeans who are fighting to save the future of our food! 👉 https://t.co/nxeCvK63HN</t>
  </si>
  <si>
    <t>https://t.co/UuIJ7npjCD"</t>
  </si>
  <si>
    <t>🍺🌾 @EPOorg is about to grant another patent on beer &amp;amp; barley to @carlsberg. Europe must say NO to these patents! #NoPatentsonSeeds✊ Join close to 150000 Europeans who are fighting to save the future of our food! 👉 https://t.co/nxeCvK63HNhttps://t.co/UuIJ7npjCD"</t>
  </si>
  <si>
    <t>2022-03-24 15:13:02+00:00</t>
  </si>
  <si>
    <t>Itafoodtoday</t>
  </si>
  <si>
    <t>Beer&amp;amp;Food Attraction Carlsberg porta l’innovazione nella birra https://t.co/Kr1sHepYkM @carlsberg @BeerFoodAttract</t>
  </si>
  <si>
    <t>2022-03-24 15:30:27+00:00</t>
  </si>
  <si>
    <t>HBukkjaer</t>
  </si>
  <si>
    <t>@samir_zam @JonathanNielsen @R4nd4hl @eccoshoes @renaultgroup @carlsberg Carlsberg burde omlægge produktionen og sende alt det gratis Masterbrew de kan brygge i Rusland ned til piloter og kampvognschaffører… jo stivere de er, jo bedre for Ukraine.</t>
  </si>
  <si>
    <t>2022-03-24 16:11:53+00:00</t>
  </si>
  <si>
    <t>Det overraskende er ikke at @carlsberg aktien falder, men at den ikke falder hurtigere.</t>
  </si>
  <si>
    <t>#dkpol https://t.co/6thYVM7LzS"</t>
  </si>
  <si>
    <t>Det overraskende er ikke at @carlsberg aktien falder, men at den ikke falder hurtigere.#dkpol https://t.co/6thYVM7LzS"</t>
  </si>
  <si>
    <t>2022-03-24 17:07:49+00:00</t>
  </si>
  <si>
    <t>NickRiptide</t>
  </si>
  <si>
    <t>If @carlsberg made adverts @PodcastPeldroed @fearlessidzine @Wrexham_AFC @1Password https://t.co/nPaPuFfhvE</t>
  </si>
  <si>
    <t>2022-03-24 17:23:37+00:00</t>
  </si>
  <si>
    <t>madsjvkdk</t>
  </si>
  <si>
    <t>Er det virkelig det her værd for @carlsberg at blive i Rusland? https://t.co/NHIy0ytMvy</t>
  </si>
  <si>
    <t>2022-03-24 17:46:14+00:00</t>
  </si>
  <si>
    <t>wxwheidi</t>
  </si>
  <si>
    <t>@Allan_Straarup @carlsberg 😱2 weeks ago, Israel  granted 13  oligarchs including their families refuge and an immediate Israeli citizenship. They all were allowed to land during one single weekend at the Tel Aviv airport each with their own private airplanes.🤬👊🏻💰Money and power rule the world. 🤢🤮🪣</t>
  </si>
  <si>
    <t>2022-03-24 17:59:38+00:00</t>
  </si>
  <si>
    <t>@andersostlund Some Danish Companys @carlsberg @eccoshoes and @rockwooldk  needs to go on that list. @Carlsberg is The owner of Baltika Breweries boycott all</t>
  </si>
  <si>
    <t>2022-03-24 18:27:15+00:00</t>
  </si>
  <si>
    <t>CFCFAMILY1</t>
  </si>
  <si>
    <t>If @carlsberg did football owners https://t.co/XhMHypRkIZ</t>
  </si>
  <si>
    <t>2022-03-24 19:23:48+00:00</t>
  </si>
  <si>
    <t>berlingske</t>
  </si>
  <si>
    <t>@carlsberg afviste i første omgang beskyldningerne, men hyrede efterfølgende et revisionshus til at undersøge sagen. Undersøgelsen bekræftede en stor del af mistankerne.</t>
  </si>
  <si>
    <t xml:space="preserve">#berlingskebusiness </t>
  </si>
  <si>
    <t>https://t.co/AV1BKb1hX8"</t>
  </si>
  <si>
    <t>@carlsberg afviste i første omgang beskyldningerne, men hyrede efterfølgende et revisionshus til at undersøge sagen. Undersøgelsen bekræftede en stor del af mistankerne.#berlingskebusiness https://t.co/AV1BKb1hX8"</t>
  </si>
  <si>
    <t>2022-03-24 19:27:53+00:00</t>
  </si>
  <si>
    <t>LarsJen04420651</t>
  </si>
  <si>
    <t>@andersostlund @Carlsberg is missing on the list!</t>
  </si>
  <si>
    <t>2022-03-24 19:40:50+00:00</t>
  </si>
  <si>
    <t>michllund</t>
  </si>
  <si>
    <t>Mens @carlsberg er under massivt pres for at lukke ned i Rusland pga. krigen i #ukraine, rammes bryggeriet af nye problemer i Østeuropa: Ifølge intern revisionsrapport er der mistanke om omfattende korruption i datterselskabet Alivaria i Belarus. https://t.co/LjBnCVuwRm</t>
  </si>
  <si>
    <t>2022-03-24 19:42:53+00:00</t>
  </si>
  <si>
    <t>BuddiCarol</t>
  </si>
  <si>
    <t>@CFCFAMILY1 @carlsberg Oh look it’s Frank with Roman</t>
  </si>
  <si>
    <t>2022-03-24 19:48:11+00:00</t>
  </si>
  <si>
    <t>@BuddiCarol @carlsberg One of the handful of times he has seen him in last many years 😛</t>
  </si>
  <si>
    <t>2022-03-24 20:02:21+00:00</t>
  </si>
  <si>
    <t>Jacob_Friberg</t>
  </si>
  <si>
    <t>@michllund @carlsberg Men det smager nu godt</t>
  </si>
  <si>
    <t>2022-03-24 21:10:32+00:00</t>
  </si>
  <si>
    <t>KellerHenrik</t>
  </si>
  <si>
    <t>My last #carlsberg #danish #beer has been emptied https://t.co/xQ7Gvv3Yqx</t>
  </si>
  <si>
    <t>2022-03-24 21:17:31+00:00</t>
  </si>
  <si>
    <t>bjarnebronno</t>
  </si>
  <si>
    <t>@Mortenvis @MirRou64 Deres påskebryg bryder jeg mig alligevel ikke om. Men jeg boykotter alle @carlsberg 's produkter indtil videre.</t>
  </si>
  <si>
    <t>2022-03-24 21:22:43+00:00</t>
  </si>
  <si>
    <t>therealamanda11</t>
  </si>
  <si>
    <t>@carlsberg @Heineken @BudLightUK Enjoy supporting Putin?!</t>
  </si>
  <si>
    <t>2022-03-24 21:23:07+00:00</t>
  </si>
  <si>
    <t>@carlsberg Yet you support Putin! Sick!</t>
  </si>
  <si>
    <t>2022-03-24 21:25:00+00:00</t>
  </si>
  <si>
    <t>@carlsberg  yet you sponsor Putins war killing innocent people. Sick! You value profit over people #BoycottCarlsberg https://t.co/haGlXZXlN8</t>
  </si>
  <si>
    <t>2022-03-24 21:30:02+00:00</t>
  </si>
  <si>
    <t>@carlsberg @Robbie9Fowler @MCATEER4 @premierleague Wtf can’t believe that anyone would support a company that put profit over people. Stop supporting Putins war! @carlsberg  #BoycottCarlsberg</t>
  </si>
  <si>
    <t>2022-03-24 21:34:44+00:00</t>
  </si>
  <si>
    <t>@carlsberg hope you are proud of your accomplishment. This will be remembered. https://t.co/N5EyAwa9Ky</t>
  </si>
  <si>
    <t>2022-03-24 21:40:01+00:00</t>
  </si>
  <si>
    <t>DavidTrads</t>
  </si>
  <si>
    <t>Lige nu afgøres det, hvem der står på den forkerte side af historien. Her er tre af de værste:</t>
  </si>
  <si>
    <t>👎@Orsted &amp;amp; Mads Nipper</t>
  </si>
  <si>
    <t>👎@carlsberg &amp;amp; Cees’t Hart</t>
  </si>
  <si>
    <t>👎@eccoshoes Panos Mytaros"</t>
  </si>
  <si>
    <t>Lige nu afgøres det, hvem der står på den forkerte side af historien. Her er tre af de værste:👎@Orsted &amp;amp; Mads Nipper👎@carlsberg &amp;amp; Cees’t Hart👎@eccoshoes Panos Mytaros"</t>
  </si>
  <si>
    <t>2022-03-24 22:24:21+00:00</t>
  </si>
  <si>
    <t>bluegirl4672</t>
  </si>
  <si>
    <t>@BuddiCarol @CFCFAMILY1 @carlsberg He never spoke to Roman much lol</t>
  </si>
  <si>
    <t>2022-03-24 23:11:43+00:00</t>
  </si>
  <si>
    <t>We fought for years to stop patents on seeds, and we won. But companies like @Bayer Monsanto and @carlsberg are cancelling our win. Let’s defend what we won! Tell our ministers to clarify the rules once and for all. #Nopatentsonseeds https://t.co/iDIThu4GkJ</t>
  </si>
  <si>
    <t>2022-03-24 23:12:54+00:00</t>
  </si>
  <si>
    <t>We fought for years to stop patents on seeds, and we won. But companies like @Bayer Monsanto and @carlsberg are cancelling our win. Let’s defend what we won! Tell our ministers to clarify the rules once and for all. #Nopatentsonseeds https://t.co/JxOWbNLINA</t>
  </si>
  <si>
    <t>2022-03-24 23:50:16+00:00</t>
  </si>
  <si>
    <t>ChristianChr456</t>
  </si>
  <si>
    <t>@DavidTrads @Orsted @carlsberg @eccoshoes Hvad har du egentlig selv gjort af modstand imod Rusland?</t>
  </si>
  <si>
    <t>2022-03-25 07:48:50+00:00</t>
  </si>
  <si>
    <t>Danish brewery @carlsberg's subsidiary in Belarus, Alivaria, is suspected of corruption and violating rules, an audit report shows. The revelation comes as Carlsberg's business in neighbouring Russia is under extreme pressure as a result of the #UkraineWar https://t.co/gBmLGDhYhi</t>
  </si>
  <si>
    <t>2022-03-25 07:53:33+00:00</t>
  </si>
  <si>
    <t>tamtrold73</t>
  </si>
  <si>
    <t xml:space="preserve">I går skulle jeg købe øl til en fødselsdag. </t>
  </si>
  <si>
    <t xml:space="preserve">Der stod jeg og boykottede @carlsberg . </t>
  </si>
  <si>
    <t>Men det er sværere</t>
  </si>
  <si>
    <t xml:space="preserve"> end som så. </t>
  </si>
  <si>
    <t>For mange mærker er produceret og distribueret af Carlsberg.</t>
  </si>
  <si>
    <t xml:space="preserve">Jeg elsker en fodboldkamp og en Weissbeer. Gerne Erdinger. </t>
  </si>
  <si>
    <t>1/2"</t>
  </si>
  <si>
    <t>I går skulle jeg købe øl til en fødselsdag. Der stod jeg og boykottede @carlsberg . Men det er sværere end som så. For mange mærker er produceret og distribueret af Carlsberg.Jeg elsker en fodboldkamp og en Weissbeer. Gerne Erdinger. 1/2"</t>
  </si>
  <si>
    <t>2022-03-25 08:20:02+00:00</t>
  </si>
  <si>
    <t>rasmusfra</t>
  </si>
  <si>
    <t>@DavidTrads @Orsted @carlsberg @eccoshoes Ved ikke nok om de nævnte, men syntes du glemte @Enhedslisten</t>
  </si>
  <si>
    <t>2022-03-25 08:27:02+00:00</t>
  </si>
  <si>
    <t>nordestgaardj</t>
  </si>
  <si>
    <t>Vi skælder ud på @carlsberg og @eccoshoes - berettiget. Men de store syndere er politikerne, som fortsat vælger at støtte Putins krigsmaskine med milliarder for russisk gas. Det er den eneste sanktion, der (måske) kan virke og udskyde en militær konfrontation</t>
  </si>
  <si>
    <t>#StopPutinsWar"</t>
  </si>
  <si>
    <t>Vi skælder ud på @carlsberg og @eccoshoes - berettiget. Men de store syndere er politikerne, som fortsat vælger at støtte Putins krigsmaskine med milliarder for russisk gas. Det er den eneste sanktion, der (måske) kan virke og udskyde en militær konfrontation#StopPutinsWar"</t>
  </si>
  <si>
    <t>2022-03-25 08:28:04+00:00</t>
  </si>
  <si>
    <t>MbhLlen</t>
  </si>
  <si>
    <t>@nordestgaardj @carlsberg @eccoshoes Hvis jeg var Putin havde jeg lukket for længst</t>
  </si>
  <si>
    <t>2022-03-25 08:29:57+00:00</t>
  </si>
  <si>
    <t>@MbhLlen @carlsberg @eccoshoes Det ville du ikke have råd til, hvis du var Putin</t>
  </si>
  <si>
    <t>2022-03-25 08:47:39+00:00</t>
  </si>
  <si>
    <t>JornTychsen</t>
  </si>
  <si>
    <t>@nordestgaardj @carlsberg @eccoshoes Det er nemt sagt, men svært gjort, tanken har netop været at gensidig økonomisk afhængighed vil forhindre krig. I sidste ende skal vi dog være parate til at tage dette skridt (men er vi der nu ?). Jeg synes heller ikke der er nogen grund til at underkende de øvrige sanktioner.</t>
  </si>
  <si>
    <t>2022-03-25 08:48:28+00:00</t>
  </si>
  <si>
    <t>TueJohansson</t>
  </si>
  <si>
    <t>Hey @twhjerne - hvilke pilsnere er ikke ejet af @carlsberg ? 🤷🏿‍♀️❤️ https://t.co/X1mVmOSBQc</t>
  </si>
  <si>
    <t>2022-03-25 08:50:02+00:00</t>
  </si>
  <si>
    <t>@JornTychsen @carlsberg @eccoshoes Det har måske været Vestens tanke - men ikke Putins. Hans tanke har været det diamentralt modsatte.</t>
  </si>
  <si>
    <t>2022-03-25 09:01:20+00:00</t>
  </si>
  <si>
    <t>@nordestgaardj @carlsberg @eccoshoes Ja det er tydeligt at vi i et eller andet omfang har taget fejl her. Det samme gælder vel Nordkorea. Men for mange andre er det gået den anden vej, feks. Ukraine. Juryen er vel stadig ude for at votere på Kina.</t>
  </si>
  <si>
    <t>2022-03-25 09:04:11+00:00</t>
  </si>
  <si>
    <t>SteenEngen</t>
  </si>
  <si>
    <t>@nordestgaardj @carlsberg @eccoshoes Hvad er konsekvensen for Europa, hvis der lukkes for gassen i morgen? Vi SKAL naturligvis gøre alt for at blive uafhængig, Men økonomisk har Putin både sin store guldbeholdning at trække på og formentlig også en kassekredit hos Kina. Så hvem mon bliver ramt økonomisk hårdest.</t>
  </si>
  <si>
    <t>2022-03-25 09:05:52+00:00</t>
  </si>
  <si>
    <t>@SteenEngen @carlsberg @eccoshoes Putin er mere afhængig af gaseksport end vi er af gasimport.</t>
  </si>
  <si>
    <t>Men ja</t>
  </si>
  <si>
    <t xml:space="preserve"> det kommer til at gøre ondt. Sådan er det at være i krig 🤷🏻‍♂️"</t>
  </si>
  <si>
    <t>@SteenEngen @carlsberg @eccoshoes Putin er mere afhængig af gaseksport end vi er af gasimport.Men ja det kommer til at gøre ondt. Sådan er det at være i krig 🤷🏻‍♂️"</t>
  </si>
  <si>
    <t>2022-03-25 09:11:14+00:00</t>
  </si>
  <si>
    <t>@nordestgaardj @carlsberg @eccoshoes Måske har du ret - jeg ved det ikke, Men Pakistan er ved at være klar til at aftage russisk gas, og det samme er Kina, og holder han ud via de enorme guldreserver samt økonomisk støtte fra Kina, risikerer vi, at det meste af industriproduktionen i Europa lukker først.</t>
  </si>
  <si>
    <t>2022-03-25 09:19:49+00:00</t>
  </si>
  <si>
    <t>DavidH8822</t>
  </si>
  <si>
    <t>@DavidTrads @Orsted @carlsberg @eccoshoes Du er selv en af de værste. Du kan jo bare slukke din mobil og undlade at bruge strøm produceret af Orsted, hvis du tuder så meget over det.</t>
  </si>
  <si>
    <t>2022-03-25 09:31:33+00:00</t>
  </si>
  <si>
    <t>@SteenEngen @carlsberg @eccoshoes Ca. 75% af den russiske gaseksport sker til EU. “Kun” omkring 30% af EUs energibehov dækkes af russisk eksport. Det vil være både dyrt og tidskrævende at etablere infrastruktur til Kina og Pakistan. Mht. guldet. Hvem skal købe det?</t>
  </si>
  <si>
    <t>2022-03-25 09:33:52+00:00</t>
  </si>
  <si>
    <t>@SteenEngen @carlsberg @eccoshoes Ift. økonomisk hjælp, vil det kræve, af at Kina officielt vælger side - og dermed selv risikerer sanktioner.</t>
  </si>
  <si>
    <t>2022-03-25 09:35:11+00:00</t>
  </si>
  <si>
    <t>@SteenEngen @carlsberg @eccoshoes Jeg er med på, at det ikke er en “sikker” eller særlig attraktiv vej at gå, men jeg har svært ved at se, hvad der ellers er af muligheder, når man er så bange for at benytte sin militære magt</t>
  </si>
  <si>
    <t>2022-03-25 09:39:54+00:00</t>
  </si>
  <si>
    <t>@nordestgaardj @carlsberg @eccoshoes Har tidligere læst, at gasledningen til Pakistan næsten er færdig. Den til Kina er etableret. Der er stadig lande, som ikke sanktionerer Rusland, og måske de gerne vil modtage guld som betaling. Kina må ikke levere våben, men ingen kan forhindre, at de overfører penge.</t>
  </si>
  <si>
    <t>2022-03-25 09:41:03+00:00</t>
  </si>
  <si>
    <t>@nordestgaardj @carlsberg @eccoshoes Jeg tror, at politikerne p.t. sidder og vejer omkostninger op mod hinanden inkl. hvor mange europæere, som risiker at dø i en tredje verdenskrig.</t>
  </si>
  <si>
    <t>2022-03-25 09:43:06+00:00</t>
  </si>
  <si>
    <t>@SteenEngen @carlsberg @eccoshoes Jeg synes jeg har læst, at den nuværende ledning til Kina ikke har kapacitet til at øge leveringen væsentligt 🤷🏻‍♂️ Jeg er med på, at der ikke retligt er noget til hinder for, at Kina støtter økonomisk, men vil tro (og håbe!) at der også er en grænse for, hvor meget</t>
  </si>
  <si>
    <t>2022-03-25 09:48:25+00:00</t>
  </si>
  <si>
    <t>@SteenEngen @carlsberg @eccoshoes Det gør de, fordi de ikke har indset, at den med en vis sandsynlighed allerede er startet, når historikerne ser tilbage om 100 år. Frygten handler vel om A-våben. Jeg tror ikke, at der er stor risiko for at vi ender i en atomkrig, men er overbevist om at vi bliver involveret</t>
  </si>
  <si>
    <t>2022-03-25 10:10:32+00:00</t>
  </si>
  <si>
    <t>medicamentarii</t>
  </si>
  <si>
    <t>@SteenEngen @nordestgaardj @carlsberg @eccoshoes Hvad er guld værd hvis ingen vil købe det af dig?</t>
  </si>
  <si>
    <t>2022-03-25 10:12:01+00:00</t>
  </si>
  <si>
    <t>@nordestgaardj @SteenEngen @carlsberg @eccoshoes Der var møde mellem USA og Kina i fredags. Der fik XJP besked på at Kina vil blive ramt af samme sanktioner som Rusland hvis de støtter Rusland.</t>
  </si>
  <si>
    <t>2022-03-25 10:13:05+00:00</t>
  </si>
  <si>
    <t>@nordestgaardj @SteenEngen @carlsberg @eccoshoes Kina er mere afhængig af vestlige dollars end russiske rubler.</t>
  </si>
  <si>
    <t>2022-03-25 10:38:30+00:00</t>
  </si>
  <si>
    <t>JoakimBL</t>
  </si>
  <si>
    <t>@nordestgaardj @carlsberg @eccoshoes Eller ikke har nosser nok til rent faktisk at bruge militæret, som man normalt ikke har problemer med, bare fordi det er Rusland. Hvis NATO er problemet, så gør det via UN eller EU.</t>
  </si>
  <si>
    <t>3</t>
  </si>
  <si>
    <t>2022-03-25 11:58:28+00:00</t>
  </si>
  <si>
    <t>HansenKlim</t>
  </si>
  <si>
    <t>Kom nu, #Carlsberg. Det er simpelthen for pinligt! 👎</t>
  </si>
  <si>
    <t>Carlsberg bliver nu en del af en kampagne</t>
  </si>
  <si>
    <t xml:space="preserve"> som Ukraine har lanceret mod vestlige selskaber</t>
  </si>
  <si>
    <t xml:space="preserve"> der fortsat er aktive i Rusl... https://t.co/5aus27Mb3Y"</t>
  </si>
  <si>
    <t>Kom nu, #Carlsberg. Det er simpelthen for pinligt! 👎Carlsberg bliver nu en del af en kampagne som Ukraine har lanceret mod vestlige selskaber der fortsat er aktive i Rusl... https://t.co/5aus27Mb3Y"</t>
  </si>
  <si>
    <t>2022-03-25 12:28:11+00:00</t>
  </si>
  <si>
    <t>EBarfoed</t>
  </si>
  <si>
    <t xml:space="preserve">Hvad vejer tungest lige nu @carlsberg og @eccoshoes </t>
  </si>
  <si>
    <t>1) medarbejder pleje i Rusland lige nu?</t>
  </si>
  <si>
    <t>2) image pleje på lang sigt?</t>
  </si>
  <si>
    <t>#dkpol @Ukraine"</t>
  </si>
  <si>
    <t>Hvad vejer tungest lige nu @carlsberg og @eccoshoes 1) medarbejder pleje i Rusland lige nu?2) image pleje på lang sigt?#dkpol @Ukraine"</t>
  </si>
  <si>
    <t>2022-03-25 14:00:45+00:00</t>
  </si>
  <si>
    <t>MACKMS72</t>
  </si>
  <si>
    <t>@carlsberg @Heineken @BudLightUK How about you focus on shutting your factories down in Russia?</t>
  </si>
  <si>
    <t>Until you do we will drink beer from other breweries! https://t.co/PWSf9ILGIk"</t>
  </si>
  <si>
    <t>@carlsberg @Heineken @BudLightUK How about you focus on shutting your factories down in Russia?Until you do we will drink beer from other breweries! https://t.co/PWSf9ILGIk"</t>
  </si>
  <si>
    <t>2022-03-25 14:56:59+00:00</t>
  </si>
  <si>
    <t>anderssine</t>
  </si>
  <si>
    <t>@michllund @carlsberg Inden for premium-kategorien brygger Carlsberg bla. følgende øl: Grøn Tuborg, Rød Tuborg, Tuborg Classic og Tuborg Kylle Kylle 🍺</t>
  </si>
  <si>
    <t>2</t>
  </si>
  <si>
    <t>2022-03-25 15:25:08+00:00</t>
  </si>
  <si>
    <t>Its_a_Jan_thing</t>
  </si>
  <si>
    <t>Få så lukket ned for produktionen i Rusland 👎👎👎#carlsberg #luknedcarlsberg #boykot #boykotcarlsberg #dkmedier #demonstration</t>
  </si>
  <si>
    <t>2022-03-25 15:28:47+00:00</t>
  </si>
  <si>
    <t>Nysander8</t>
  </si>
  <si>
    <t>@DavidTrads @Orsted @carlsberg @eccoshoes Har du for sat dig ind i konsekvenserne ved at Ørsted bryder kontrakten? Jeg tænker det må være tilfældet siden det er et gennemgående tema i dine tweets. Jeg har ikke selv, men vil meget gerne gøres klogere af din indsigt på området.</t>
  </si>
  <si>
    <t>2022-03-25 15:29:33+00:00</t>
  </si>
  <si>
    <t>FritJylland</t>
  </si>
  <si>
    <t>@DavidTrads @Orsted @carlsberg @eccoshoes su stiller det meget simpelt op, og det viser den manglende dybde i din analyse.</t>
  </si>
  <si>
    <t>2022-03-25 16:13:19+00:00</t>
  </si>
  <si>
    <t>ShaneDevlin2</t>
  </si>
  <si>
    <t>If #Carlsberg did golf weekends… Sat playing @Ballyliffin with the #SportsmansSoc Cpt. Terry and Co. @Aaronterry14 then Sunday playing @TheKClubGolf with @D_Geaney and Co. Weather fucking pumping too!! ☀️</t>
  </si>
  <si>
    <t>#irishgolf"</t>
  </si>
  <si>
    <t>If #Carlsberg did golf weekends… Sat playing @Ballyliffin with the #SportsmansSoc Cpt. Terry and Co. @Aaronterry14 then Sunday playing @TheKClubGolf with @D_Geaney and Co. Weather fucking pumping too!! ☀️#irishgolf"</t>
  </si>
  <si>
    <t>2022-03-25 16:20:18+00:00</t>
  </si>
  <si>
    <t>#Carlsberg: #Ukraine vil opfordre til boykot af #bryggeri https://t.co/aqznQD2qM2</t>
  </si>
  <si>
    <t>2022-03-25 16:32:12+00:00</t>
  </si>
  <si>
    <t>Kasperpm</t>
  </si>
  <si>
    <t>Ahh. Dejligt med en øl. Og den er naturligvis (desværre) IKKE fra @carlsberg #dkpol https://t.co/OVgLkC6Mb2</t>
  </si>
  <si>
    <t>2022-03-25 16:47:39+00:00</t>
  </si>
  <si>
    <t>ExoTraveller</t>
  </si>
  <si>
    <t>@carlsberg Det er tid til at lukke ned i Rusland. Historien vil huske dem der valgte forkert i denne kamp mellem en brutal diktator og den demokratiske verden.</t>
  </si>
  <si>
    <t>2022-03-25 17:07:00+00:00</t>
  </si>
  <si>
    <t>DanielKorski</t>
  </si>
  <si>
    <t>The argument by @carlsberg to justify staying in Russia is total nonsense. If everyone put the welfare of their workers and business in Russia over the lives of Ukrainians then there would be no pressure on Russia. What a shameful stance in the face murder https://t.co/5BOWwnCREc</t>
  </si>
  <si>
    <t>2022-03-25 17:15:31+00:00</t>
  </si>
  <si>
    <t>AndreiTarnea</t>
  </si>
  <si>
    <t>@DanielKorski @carlsberg Probably the worst beer in the world when it comes to moral choices? Not a great reading of their consumers!</t>
  </si>
  <si>
    <t>2022-03-25 18:28:33+00:00</t>
  </si>
  <si>
    <t>KSkipperskr07</t>
  </si>
  <si>
    <t>@DavidTrads @Orsted @carlsberg @eccoshoes Pas nu på David, du er kendt for at dele direkte løgne og ting du egentlig aldrig har prøvet at sætte dig ind i. Den/det værste? Uden tvivl en løgnagtig David Trads.</t>
  </si>
  <si>
    <t>2022-03-25 19:18:31+00:00</t>
  </si>
  <si>
    <t>jane_sinding</t>
  </si>
  <si>
    <t>@AnonOpsSE Hope @eccoshoes  and @carlsberg Soon laves to 🤔🤔 don't seems like it</t>
  </si>
  <si>
    <t>2022-03-25 19:47:36+00:00</t>
  </si>
  <si>
    <t>webwasp</t>
  </si>
  <si>
    <t>En oplagt mulighed for @carlsberg : Bryg øl der klart viser at Putin et et pikhoved, gerne på bryggerierne i Rusland, og giv al overskud til ukrainske flygtninge!! https://t.co/FTRb9NjGJN</t>
  </si>
  <si>
    <t>2022-03-25 20:22:45+00:00</t>
  </si>
  <si>
    <t>jni_privat</t>
  </si>
  <si>
    <t>@DavidTrads @Orsted @carlsberg @eccoshoes Tror næsten det er blevet personligt mellem dig og Mads Nipper. Du må kunne indse at det alene er ejerne af Ørsted dvs @regeringDK og ikke direktionen, der kan beslutte at bryde kontrakten med Gazprom</t>
  </si>
  <si>
    <t>2022-03-25 20:53:07+00:00</t>
  </si>
  <si>
    <t>tprstly</t>
  </si>
  <si>
    <t>"@carlsberg doesn't do NFTs but if we did, they'd be the best NFTs in the world."</t>
  </si>
  <si>
    <t>2022-03-25 20:53:47+00:00</t>
  </si>
  <si>
    <t>Richy_GITC</t>
  </si>
  <si>
    <t>@tprstly @carlsberg But... they can't even make beer that doesn't taste like rats piss?</t>
  </si>
  <si>
    <t>2022-03-25 20:55:05+00:00</t>
  </si>
  <si>
    <t>@Richy_GITC @carlsberg Mmmmm Special Brew</t>
  </si>
  <si>
    <t>2022-03-25 20:55:34+00:00</t>
  </si>
  <si>
    <t>@tprstly @carlsberg You are, like, REALLY fucking Scottish aren't you?</t>
  </si>
  <si>
    <t>2022-03-25 21:01:29+00:00</t>
  </si>
  <si>
    <t>@Richy_GITC @carlsberg Ask me about McEwans Export and my collection of Tennant's lager lovelies.</t>
  </si>
  <si>
    <t>2022-03-25 21:02:55+00:00</t>
  </si>
  <si>
    <t>Jacobsen12345</t>
  </si>
  <si>
    <t>@DavidTrads @BirgerSM @Orsted @carlsberg @eccoshoes Hvad ville konsekvensen være hvis Ørestad rev kontrakten over David ?</t>
  </si>
  <si>
    <t>2022-03-25 21:03:43+00:00</t>
  </si>
  <si>
    <t>@tprstly @carlsberg I used to drink this. We called it eye rotter because if you drank enough you couldn't see for the next four days. https://t.co/b7ThAQeW8O</t>
  </si>
  <si>
    <t>2022-03-25 21:12:23+00:00</t>
  </si>
  <si>
    <t>@Richy_GITC @carlsberg But you still make an exhibition of yourself.</t>
  </si>
  <si>
    <t>2022-03-25 21:12:52+00:00</t>
  </si>
  <si>
    <t>@tprstly @carlsberg That's why it has the name.</t>
  </si>
  <si>
    <t>2022-03-25 21:17:25+00:00</t>
  </si>
  <si>
    <t>@Richy_GITC @carlsberg Legend</t>
  </si>
  <si>
    <t>2022-03-25 21:33:13+00:00</t>
  </si>
  <si>
    <t>Moonfog_PSN</t>
  </si>
  <si>
    <t>Friday night.... 🍻 @carlsberg https://t.co/fCCTSPQNle</t>
  </si>
  <si>
    <t>2022-03-25 21:34:28+00:00</t>
  </si>
  <si>
    <t>Trashvilleblue</t>
  </si>
  <si>
    <t>Just watched Norn Iron have a great result, next up is @RigidDigits @JakeBurnsSLF in The Roundhouse in Camden, if #Carlsberg done weekends!  @NorthernIreland @kathrynspet @SpitRecords @LondonNISC @DerekGordon67 @Ourweecountry_ @bfchild66 #norniron</t>
  </si>
  <si>
    <t>2022-03-26 02:35:34+00:00</t>
  </si>
  <si>
    <t>aussietuga</t>
  </si>
  <si>
    <t>Good Afternoon! 😉👌🍺</t>
  </si>
  <si>
    <t>@carlsberg https://t.co/pPGfSqrHbG"</t>
  </si>
  <si>
    <t>Good Afternoon! 😉👌🍺@carlsberg https://t.co/pPGfSqrHbG"</t>
  </si>
  <si>
    <t>2022-03-26 06:29:22+00:00</t>
  </si>
  <si>
    <t>GarethBowles10</t>
  </si>
  <si>
    <t>Is it coincidence or even fate that #cardiffcity squad numbers #11 and  #10 are vacant for next season. While #Bale and #Ramsey are both out of contract. If #Carlsberg did football #strangerthingshavehappened #Bluebirds #cityasone #</t>
  </si>
  <si>
    <t>2022-03-26 07:50:53+00:00</t>
  </si>
  <si>
    <t>BroennumKom</t>
  </si>
  <si>
    <t>Nye skældsord i dansk sprog: @carlsberg, @eccoshoes.</t>
  </si>
  <si>
    <t>Anstændighed kræver handlinger der medfører tab. De to virksomheder er ikke længere blandt de anstændige. #StandWithUkraine #SlavaUkraini"</t>
  </si>
  <si>
    <t>Nye skældsord i dansk sprog: @carlsberg, @eccoshoes.Anstændighed kræver handlinger der medfører tab. De to virksomheder er ikke længere blandt de anstændige. #StandWithUkraine #SlavaUkraini"</t>
  </si>
  <si>
    <t>2022-03-26 07:57:35+00:00</t>
  </si>
  <si>
    <t>jburmeister4321</t>
  </si>
  <si>
    <t>@BroennumKom @carlsberg @eccoshoes Hvad sker der, hvis Carlsberg trækker sig ud af Rusland? Tror du så, at deres bryggerier lukker? Eller at Putin bare siger, mange tak for nogle gratis bryggerier?</t>
  </si>
  <si>
    <t>1</t>
  </si>
  <si>
    <t>2022-03-26 08:01:51+00:00</t>
  </si>
  <si>
    <t>@jburmeister4321 @carlsberg @eccoshoes De overlader produktionsapparet for 2 mia til Putin, men anstændighed kræver ofre der medfører tab. Og hvordan mon fremtidsudigtene er når de ikke placerer sig på den rigtige side af krigen mod Rusland. Jeg gætter på langt større tab af markedsandele</t>
  </si>
  <si>
    <t>2022-03-26 08:06:22+00:00</t>
  </si>
  <si>
    <t>@BroennumKom @carlsberg @eccoshoes Mon ikke Carlsberg er på den rigtige side holdningsmæssigt af denne krig. Spørgsmålet er jo bare, hvor meget rammer det Putin, at de giver ham deres bryggerier.</t>
  </si>
  <si>
    <t>2022-03-26 09:31:46+00:00</t>
  </si>
  <si>
    <t>rackets</t>
  </si>
  <si>
    <t>We fought for years to stop patents on seeds, and we won. But companies like @Bayer Monsanto and @carlsberg are cancelling our win. Let’s defend what we won! Tell our ministers to clarify the rules once and for all. #Nopatentsonseeds https://t.co/W9DrE6PTuP</t>
  </si>
  <si>
    <t>2022-03-26 10:27:20+00:00</t>
  </si>
  <si>
    <t>icakis</t>
  </si>
  <si>
    <t>we are everywhere 😀🍻@LFC @carlsberg #LFC https://t.co/FURUKQNtBg</t>
  </si>
  <si>
    <t>2022-03-26 12:12:12+00:00</t>
  </si>
  <si>
    <t>PatrikLagerman</t>
  </si>
  <si>
    <t>Today with @carlsberg #carlsbergbeer I’m support #russia https://t.co/PABOCP0TVK</t>
  </si>
  <si>
    <t>2022-03-26 12:32:28+00:00</t>
  </si>
  <si>
    <t xml:space="preserve">Leave Russia @carlsberg @eccoshoes </t>
  </si>
  <si>
    <t>Do the right thing. This is a genocide.</t>
  </si>
  <si>
    <t>#dkbiz</t>
  </si>
  <si>
    <t xml:space="preserve">#StandWithUkraine </t>
  </si>
  <si>
    <t>#HistoryWillNotForget https://t.co/Ojvv8qMTU9"</t>
  </si>
  <si>
    <t>Leave Russia @carlsberg @eccoshoes Do the right thing. This is a genocide.#dkbiz#StandWithUkraine #HistoryWillNotForget https://t.co/Ojvv8qMTU9"</t>
  </si>
  <si>
    <t>2022-03-26 12:54:33+00:00</t>
  </si>
  <si>
    <t>salleh</t>
  </si>
  <si>
    <t>@LFCFab_ It's the #carlsberg! That's the secret! https://t.co/ZC8cJZzhZf</t>
  </si>
  <si>
    <t>2022-03-26 13:22:54+00:00</t>
  </si>
  <si>
    <t>@ArekGmuk @orangefeeling Time to exit Russia ... or exit @carlsberg ...</t>
  </si>
  <si>
    <t>#BoycottCarlsberg  #BoycottCarlsberg"</t>
  </si>
  <si>
    <t>@ArekGmuk @orangefeeling Time to exit Russia ... or exit @carlsberg ...#BoycottCarlsberg  #BoycottCarlsberg"</t>
  </si>
  <si>
    <t>2022-03-26 17:41:12+00:00</t>
  </si>
  <si>
    <t>@EuromaidanPR Dont forget @carlsberg has breweries in Russia, and owns a plethora of brands in many countries all over the world. They dont care, because...money...Please boycott them as well!</t>
  </si>
  <si>
    <t>https://t.co/0AEE2v40ZR https://t.co/CMfjgfLJoB"</t>
  </si>
  <si>
    <t>@EuromaidanPR Dont forget @carlsberg has breweries in Russia, and owns a plethora of brands in many countries all over the world. They dont care, because...money...Please boycott them as well!https://t.co/0AEE2v40ZR https://t.co/CMfjgfLJoB"</t>
  </si>
  <si>
    <t>2022-03-26 17:42:54+00:00</t>
  </si>
  <si>
    <t>brianlong72</t>
  </si>
  <si>
    <t>Clear proof of what every club would get if @carlsberg did football club owners. https://t.co/wrlUIDQo3r</t>
  </si>
  <si>
    <t>2022-03-26 19:02:10+00:00</t>
  </si>
  <si>
    <t>FAIreland</t>
  </si>
  <si>
    <t xml:space="preserve">Player of the Match | @EdozieOgbene </t>
  </si>
  <si>
    <t>Wow</t>
  </si>
  <si>
    <t xml:space="preserve"> what a performance 💚</t>
  </si>
  <si>
    <t>Chiedozie Ogbene is rightfully named the @carlsberg Player of the Match following his goal and assist today 👏</t>
  </si>
  <si>
    <t>#COYBIG | #WeAreOne | #WeAre100 https://t.co/qg4LkubI86"</t>
  </si>
  <si>
    <t>Player of the Match | @EdozieOgbene Wow what a performance 💚Chiedozie Ogbene is rightfully named the @carlsberg Player of the Match following his goal and assist today 👏#COYBIG | #WeAreOne | #WeAre100 https://t.co/qg4LkubI86"</t>
  </si>
  <si>
    <t>2022-03-26 19:02:26+00:00</t>
  </si>
  <si>
    <t>yeahmark0</t>
  </si>
  <si>
    <t>@FAIreland @EdozieOgbene @carlsberg Deserved 👌🏻</t>
  </si>
  <si>
    <t>2022-03-26 19:02:48+00:00</t>
  </si>
  <si>
    <t>adam03farrell</t>
  </si>
  <si>
    <t>@FAIreland @EdozieOgbene @carlsberg I love you Mr Ogbene</t>
  </si>
  <si>
    <t>2022-03-26 19:02:52+00:00</t>
  </si>
  <si>
    <t>anynewsboss</t>
  </si>
  <si>
    <t>@FAIreland @EdozieOgbene @carlsberg Well deserved, love his passion👍</t>
  </si>
  <si>
    <t>2022-03-26 19:03:46+00:00</t>
  </si>
  <si>
    <t>Mufc_1999__</t>
  </si>
  <si>
    <t>@FAIreland @EdozieOgbene @carlsberg Awesome tonight … fights for every yard on the pitch … Keep up the great work we absolutely love you passion</t>
  </si>
  <si>
    <t>2022-03-26 19:03:57+00:00</t>
  </si>
  <si>
    <t>OisinOReilly4</t>
  </si>
  <si>
    <t>@FAIreland @EdozieOgbene @carlsberg What a player! 🤩🤩</t>
  </si>
  <si>
    <t>MCFC_Trooper</t>
  </si>
  <si>
    <t>@FAIreland @EdozieOgbene @carlsberg Best player in the world</t>
  </si>
  <si>
    <t>2022-03-26 19:04:04+00:00</t>
  </si>
  <si>
    <t>EricByrne35</t>
  </si>
  <si>
    <t>@FAIreland @EdozieOgbene @carlsberg Well deserved what a player 🇮🇪🙏</t>
  </si>
  <si>
    <t>2022-03-26 19:04:14+00:00</t>
  </si>
  <si>
    <t>jaywals37293242</t>
  </si>
  <si>
    <t>@FAIreland @EdozieOgbene @carlsberg Well Deserved top game @EdozieOgbene living legend 🇮🇪🇮🇪</t>
  </si>
  <si>
    <t>2022-03-26 19:05:02+00:00</t>
  </si>
  <si>
    <t>DaneTyghe1</t>
  </si>
  <si>
    <t>@FAIreland @EdozieOgbene @carlsberg So proud to have him representing Ireland, a credit to himself, his family and his country. Confident and articulate interview afterwards.</t>
  </si>
  <si>
    <t>2022-03-26 19:12:39+00:00</t>
  </si>
  <si>
    <t>keating_ruairi</t>
  </si>
  <si>
    <t>@FAIreland @EdozieOgbene @carlsberg Legend performance</t>
  </si>
  <si>
    <t>2022-03-26 19:25:22+00:00</t>
  </si>
  <si>
    <t>AndrewOCallagh</t>
  </si>
  <si>
    <t>@FAIreland @EdozieOgbene @carlsberg Fantastic- well done Edozie</t>
  </si>
  <si>
    <t>2022-03-26 19:29:27+00:00</t>
  </si>
  <si>
    <t>Coachdiary</t>
  </si>
  <si>
    <t>@FAIreland @EdozieOgbene @carlsberg How is he not playing in the @premierleague</t>
  </si>
  <si>
    <t>2022-03-26 19:30:32+00:00</t>
  </si>
  <si>
    <t>The_RUFC</t>
  </si>
  <si>
    <t>@FAIreland @EdozieOgbene @carlsberg He is just incredible 🥰</t>
  </si>
  <si>
    <t>2022-03-26 19:35:09+00:00</t>
  </si>
  <si>
    <t>purplenip8899</t>
  </si>
  <si>
    <t>@FAIreland @EdozieOgbene @carlsberg Man of the match, what do you mean player???? Why has this changed FFS, if it was mixed football then I’d understand but it’s the mens national team- is the new chant “ come on you players in green”???? #COYPIG</t>
  </si>
  <si>
    <t>2022-03-26 19:35:52+00:00</t>
  </si>
  <si>
    <t>Floggger</t>
  </si>
  <si>
    <t>@FAIreland @EdozieOgbene @carlsberg The smile on Stephen Kenny's face when asked about Edozie on Sky was 👌</t>
  </si>
  <si>
    <t>2022-03-26 19:37:06+00:00</t>
  </si>
  <si>
    <t>Paulhamill84</t>
  </si>
  <si>
    <t>@FAIreland @EdozieOgbene @carlsberg Brilliant. A long way since his days with Limerick FC.</t>
  </si>
  <si>
    <t>2022-03-26 19:39:46+00:00</t>
  </si>
  <si>
    <t>MutedIrish</t>
  </si>
  <si>
    <t>@purplenip8899 @FAIreland @EdozieOgbene @carlsberg Hold your horses, we don’t know the preferred pronouns of said player.</t>
  </si>
  <si>
    <t>2022-03-26 19:39:52+00:00</t>
  </si>
  <si>
    <t>violetdragon_92</t>
  </si>
  <si>
    <t>A concoction of IT and Booze! It really does go together well! Cheers! #carlsberg #Linux #IT #fun #Serverlessbeer! https://t.co/nYYZUTdAz4</t>
  </si>
  <si>
    <t>2022-03-26 19:43:41+00:00</t>
  </si>
  <si>
    <t>millerbod</t>
  </si>
  <si>
    <t>@Coachdiary @FAIreland @EdozieOgbene @carlsberg @premierleague Shhhhhhh ush.  We want to keep him at Rotherham!</t>
  </si>
  <si>
    <t>2022-03-26 19:54:00+00:00</t>
  </si>
  <si>
    <t>HasbroWWFan</t>
  </si>
  <si>
    <t>If @Chella did ink, it would be the best ink in the world!</t>
  </si>
  <si>
    <t>#Carlsberg https://t.co/Xy8LU50E4m"</t>
  </si>
  <si>
    <t>If @Chella did ink, it would be the best ink in the world!#Carlsberg https://t.co/Xy8LU50E4m"</t>
  </si>
  <si>
    <t>2022-03-26 20:01:19+00:00</t>
  </si>
  <si>
    <t>74__GRP</t>
  </si>
  <si>
    <t>@purplenip8899 @FAIreland @EdozieOgbene @carlsberg Someone had bought the rights to Man of the Match and demands payment every time it is used. Thus the switch to player. Nothing sinister about it</t>
  </si>
  <si>
    <t>2022-03-26 20:01:59+00:00</t>
  </si>
  <si>
    <t>markstkhlm</t>
  </si>
  <si>
    <t>@Coachdiary @FAIreland @EdozieOgbene @carlsberg @premierleague Or with the Cork senior football team ?</t>
  </si>
  <si>
    <t>2022-03-26 20:08:10+00:00</t>
  </si>
  <si>
    <t>KazDavidson</t>
  </si>
  <si>
    <t>@WindyWilson88 @07RQuaresma @visitportugal @selecaoportugal @FCPorto @carlsberg @Cristiano @AndrewFairlie1 @Eladyrubswed @steviechef76 @Gleneagleshotel Happiest of birthdays to young Windy 🎉🎂🥳</t>
  </si>
  <si>
    <t>2022-03-26 20:09:02+00:00</t>
  </si>
  <si>
    <t>DementedBonxie</t>
  </si>
  <si>
    <t>@WindyWilson88 @07RQuaresma @visitportugal @selecaoportugal @FCPorto @carlsberg @Cristiano @AndrewFairlie1 @Eladyrubswed @steviechef76 @Gleneagleshotel Ahha! Nay mair wee Windy - Definitely a distinguished Young Windy :)</t>
  </si>
  <si>
    <t>2022-03-26 20:19:17+00:00</t>
  </si>
  <si>
    <t>merrymiller123</t>
  </si>
  <si>
    <t>@Coachdiary @FAIreland @EdozieOgbene @carlsberg @premierleague No one’s offered enough yet. (Though I suspect that will change quite soon)</t>
  </si>
  <si>
    <t>2022-03-26 20:22:36+00:00</t>
  </si>
  <si>
    <t>JudithRalston</t>
  </si>
  <si>
    <t>@WindyWilson88 @07RQuaresma @visitportugal @selecaoportugal @FCPorto @carlsberg @Cristiano @AndrewFairlie1 @Eladyrubswed @steviechef76 @Gleneagleshotel My goodness he’s grown up so much</t>
  </si>
  <si>
    <t>2022-03-26 20:42:56+00:00</t>
  </si>
  <si>
    <t>Absolutely love this guy 💚</t>
  </si>
  <si>
    <t>“It’s easier to lose than to fight and get something out of the game</t>
  </si>
  <si>
    <t>The @carlsberg POTM | @EdozieOgbene 🏆</t>
  </si>
  <si>
    <t xml:space="preserve"> and we fought to the end…” 👊</t>
  </si>
  <si>
    <t>#COYBIG | #WeAreOne | #WeAre100 https://t.co/sK7nqkiPkt"</t>
  </si>
  <si>
    <t>Absolutely love this guy 💚“It’s easier to lose than to fight and get something out of the gameThe @carlsberg POTM | @EdozieOgbene 🏆 and we fought to the end…” 👊#COYBIG | #WeAreOne | #WeAre100 https://t.co/sK7nqkiPkt"</t>
  </si>
  <si>
    <t>2022-03-26 21:26:20+00:00</t>
  </si>
  <si>
    <t>BradyDermot</t>
  </si>
  <si>
    <t>@FAIreland @carlsberg @EdozieOgbene Fucking love this guy</t>
  </si>
  <si>
    <t>2022-03-26 21:26:30+00:00</t>
  </si>
  <si>
    <t>Mikeysanchez27</t>
  </si>
  <si>
    <t>@FAIreland @carlsberg @EdozieOgbene No way ye got done like that https://t.co/4qIdbk0DKb</t>
  </si>
  <si>
    <t>2022-03-26 21:30:55+00:00</t>
  </si>
  <si>
    <t>Darrgrady_</t>
  </si>
  <si>
    <t>@millerbod @Coachdiary @FAIreland @EdozieOgbene @carlsberg @premierleague What position does he actually play for Roterham? Fotmob says he is mostly a defensive midfielder but he is always a striker or winger for us. Absolutely love the man. Hoping you win on Sunday for him and JJ as well https://t.co/X6zITUWHFR</t>
  </si>
  <si>
    <t>2022-03-26 21:46:09+00:00</t>
  </si>
  <si>
    <t>FeonaLaing</t>
  </si>
  <si>
    <t>@WindyWilson88 @07RQuaresma @visitportugal @selecaoportugal @FCPorto @carlsberg @Cristiano @AndrewFairlie1 @Eladyrubswed @steviechef76 @Gleneagleshotel Happy 16th Birthday 🎊🎉</t>
  </si>
  <si>
    <t>2022-03-26 21:46:58+00:00</t>
  </si>
  <si>
    <t>FinnAlanfinn10</t>
  </si>
  <si>
    <t>@FAIreland @carlsberg @EdozieOgbene Well said chap</t>
  </si>
  <si>
    <t>2022-03-26 22:22:23+00:00</t>
  </si>
  <si>
    <t>ewoodphoto</t>
  </si>
  <si>
    <t>@FAIreland @carlsberg @EdozieOgbene He's going to be a world class player. No more talk about not having a striker.  I'd be disappointed if a top Premier League team aren't looking at him. Thank God he's Irish.</t>
  </si>
  <si>
    <t>2022-03-26 22:42:51+00:00</t>
  </si>
  <si>
    <t>@74__GRP @FAIreland @EdozieOgbene @carlsberg But they do player of the match in womens games?</t>
  </si>
  <si>
    <t>2022-03-26 22:43:33+00:00</t>
  </si>
  <si>
    <t>EugeWaters</t>
  </si>
  <si>
    <t>@FAIreland @EdozieOgbene @carlsberg Inspiring the next generation. Amazing performance and mentality today 👏 https://t.co/5bKpHXigYS</t>
  </si>
  <si>
    <t>2022-03-26 22:43:34+00:00</t>
  </si>
  <si>
    <t>@MutedIrish @FAIreland @EdozieOgbene @carlsberg He and she - that’s all</t>
  </si>
  <si>
    <t>2022-03-26 22:52:01+00:00</t>
  </si>
  <si>
    <t>PaulOD1969</t>
  </si>
  <si>
    <t>@FAIreland @EdozieOgbene @carlsberg Well deserved Great goal and assist Lovely interview after too. Well done 👍🙏☘️💚 #coybig</t>
  </si>
  <si>
    <t>2022-03-26 22:56:37+00:00</t>
  </si>
  <si>
    <t>Killsville</t>
  </si>
  <si>
    <t>@Darrgrady_ @millerbod @Coachdiary @FAIreland @EdozieOgbene @carlsberg @premierleague He plays as a winger for Rotherham. Terrorises every defence in League 1!😉</t>
  </si>
  <si>
    <t>2022-03-26 23:01:06+00:00</t>
  </si>
  <si>
    <t>MightyMillers20</t>
  </si>
  <si>
    <t>@ewoodphoto @FAIreland @carlsberg @EdozieOgbene They can stay away 😉 https://t.co/24H75QWeR0</t>
  </si>
  <si>
    <t>2022-03-26 23:03:22+00:00</t>
  </si>
  <si>
    <t>jimkinsella10</t>
  </si>
  <si>
    <t>@FAIreland @carlsberg @EdozieOgbene His positivity is infectious</t>
  </si>
  <si>
    <t>2022-03-26 23:10:41+00:00</t>
  </si>
  <si>
    <t>frith00</t>
  </si>
  <si>
    <t xml:space="preserve">If @carlsberg did days. An unbelievably good one. Started with a return to coaching @guernseycricket at Ageas Bowl. </t>
  </si>
  <si>
    <t>Dinner with family in London and then finished with @WorldofGenesis at the O2. Final concert.</t>
  </si>
  <si>
    <t>ECB board mass resignations tomorrow :) https://t.co/G68pKG6nex"</t>
  </si>
  <si>
    <t>If @carlsberg did days. An unbelievably good one. Started with a return to coaching @guernseycricket at Ageas Bowl. Dinner with family in London and then finished with @WorldofGenesis at the O2. Final concert.ECB board mass resignations tomorrow :) https://t.co/G68pKG6nex"</t>
  </si>
  <si>
    <t>2022-03-26 23:15:36+00:00</t>
  </si>
  <si>
    <t>dbarneys</t>
  </si>
  <si>
    <t>@FAIreland @carlsberg @EdozieOgbene Quality player who we should be looking to sign in the summer @Everton</t>
  </si>
  <si>
    <t>2022-03-26 23:35:53+00:00</t>
  </si>
  <si>
    <t>nmtfish</t>
  </si>
  <si>
    <t>@Darrgrady_ @millerbod @Coachdiary @FAIreland @EdozieOgbene @carlsberg @premierleague He's a wing back for Rotherham</t>
  </si>
  <si>
    <t>2022-03-26 23:36:08+00:00</t>
  </si>
  <si>
    <t>Baldyorange1</t>
  </si>
  <si>
    <t>@FAIreland @EdozieOgbene @carlsberg LEGEND already https://t.co/N36AO10GWM</t>
  </si>
  <si>
    <t>2022-03-26 23:41:09+00:00</t>
  </si>
  <si>
    <t>Trevor00088700</t>
  </si>
  <si>
    <t>@FAIreland @EdozieOgbene @carlsberg Man of the match</t>
  </si>
  <si>
    <t>2022-03-28 07:52:41+00:00</t>
  </si>
  <si>
    <t>nsnielsen</t>
  </si>
  <si>
    <t>Presbold @carlsberg. https://t.co/45XGlMfjzA</t>
  </si>
  <si>
    <t>2022-03-28 07:57:58+00:00</t>
  </si>
  <si>
    <t>KristianWestfal</t>
  </si>
  <si>
    <t>Indse det nu @carlsberg - Det er kun et spørgsmål om tid før I trækker jer. https://t.co/0Fpw6lYVwx</t>
  </si>
  <si>
    <t>2022-03-28 08:00:55+00:00</t>
  </si>
  <si>
    <t>sebastiangoos</t>
  </si>
  <si>
    <t>@nsnielsen @carlsberg Carlsberg sidder på 27 procent af det russiske marked- Heineken har vist kun 8-9 procent. Men ja.</t>
  </si>
  <si>
    <t>2022-03-28 08:01:41+00:00</t>
  </si>
  <si>
    <t>@nsnielsen @carlsberg Forstået på den måde, at den største presbold som regel er økonomien. Og truslen om, at Rusland vil overtage hele din virksomhed og produktionsapparat - herunder produktionshemmeligheder.</t>
  </si>
  <si>
    <t>2022-03-28 08:01:51+00:00</t>
  </si>
  <si>
    <t>@sebastiangoos @carlsberg Jeg er med på, Carlsberg er en større spiller. Men Heineken er trods alt større globalt - og deres ord betyder formentlig lidt her.</t>
  </si>
  <si>
    <t>2022-03-28 08:18:47+00:00</t>
  </si>
  <si>
    <t>What about Carlsberg? @carlsberg #SanctionRussiaNow #UkraineConflict Heineken trækker sig ud af Rusland og sætter russisk afdeling til salg https://t.co/shX19GC4Vu</t>
  </si>
  <si>
    <t>2022-03-28 08:23:10+00:00</t>
  </si>
  <si>
    <t>@nsnielsen @carlsberg Jeg gad virkelig godt følge en erhvervsjournalist ind i maskinrummet i de danske virksomheder, hvor man lukkes ind i de her overvejelser. Det gør meget hurtigt til sort/hvidt i medierne, men kan jo få enorme konsekvenser. Nuancerne er virkelig interessante.</t>
  </si>
  <si>
    <t>2022-03-28 08:26:40+00:00</t>
  </si>
  <si>
    <t>@sebastiangoos @carlsberg Enig. Det kunne være ret fedt at se en fyldestgørende liste over pros and cons ved begge valg lavet internt i en virksomhed. Carlsberg har jo investeret milliarder i Rusland, så klart en svær beslutning.</t>
  </si>
  <si>
    <t>2022-03-28 08:49:52+00:00</t>
  </si>
  <si>
    <t>jp_thomsen</t>
  </si>
  <si>
    <t>@carlsberg, til inspiration: Heineken N.V. announces decision to leave Russia https://t.co/P1OdmdbzlU"</t>
  </si>
  <si>
    <t>2022-03-28 09:01:20+00:00</t>
  </si>
  <si>
    <t>MABIKO92</t>
  </si>
  <si>
    <t>@carlsberg @Heineken @BudLightUK Still supplying thirsty war criminals ðŸ‘ https://t.co/D7Guccq4af</t>
  </si>
  <si>
    <t>2022-03-28 09:02:53+00:00</t>
  </si>
  <si>
    <t>Linda72735621</t>
  </si>
  <si>
    <t>@carlsberg kalder sit lokale brand i Rusland for Baltika.. Det ka undre..
Et politisk budskab.
@JeppeKofod @venstredk @KonservativeDK @DR1TV @tv2newsdk</t>
  </si>
  <si>
    <t>2022-03-28 09:18:27+00:00</t>
  </si>
  <si>
    <t>MsProcurement</t>
  </si>
  <si>
    <t>Joy of joys, couldnâ€™t have asked for a better first day back. #NoBossesMonday and all reports have been keyed in during my absence, up to and including today. ðŸ’¯ If @carlsberg did Mondaysâ€¦</t>
  </si>
  <si>
    <t>2022-03-28 09:43:18+00:00</t>
  </si>
  <si>
    <t>timewarden1</t>
  </si>
  <si>
    <t>Heineken to exit Russia at cost of around 400 mln euros | Reuters. Heineken,  @carlsberg (Calsberg) DOES NOT make Heineken) Should be boycotted throughout the west &amp;amp</t>
  </si>
  <si>
    <t>2022-03-28 10:02:36+00:00</t>
  </si>
  <si>
    <t>RoRoIkke</t>
  </si>
  <si>
    <t>@carlsberg @Heineken @BudLightUK Blood-beer!</t>
  </si>
  <si>
    <t>2022-03-28 10:09:13+00:00</t>
  </si>
  <si>
    <t>martin_elling</t>
  </si>
  <si>
    <t>2022-03-28 10:29:33+00:00</t>
  </si>
  <si>
    <t>Det hollandske bryggeri @Heineken vil nu stoppe alle sine forretninger i Rusland. Det oplyser det mandag ifølge Reuters. Så mangler vi bare @carlsberg #Ukraine #dkpol #RussiaInvadedUkraine</t>
  </si>
  <si>
    <t>2022-03-28 10:46:12+00:00</t>
  </si>
  <si>
    <t>@carlsberg @Heineken @BudLightUK Probably the bloodiest beer in the world.</t>
  </si>
  <si>
    <t>2022-03-28 11:23:08+00:00</t>
  </si>
  <si>
    <t>Hello @carlsberg  ... is today the day that you will announce that you will do the right thing and leave Russia?</t>
  </si>
  <si>
    <t>2022-03-28 11:39:21+00:00</t>
  </si>
  <si>
    <t>@carlsberg @Heineken @BudLightUK I hope people will stop buying this beer. They keep selling in Russia and by that indirect supporting Russia. I hope people will sell their shares in this brand and that all sponsor agreements will be terminated#BoycottRussia  #BoycottCarlsberg"</t>
  </si>
  <si>
    <t>2022-03-28 12:31:49+00:00</t>
  </si>
  <si>
    <t>Wow! Seems @carlsberg have changed their minds and will now really pull out of Russia (and not just withdraw the Carlsberg brand)!I guess they found out the Rubles they got paid in were worthless... #StandWithUkraine"</t>
  </si>
  <si>
    <t>2022-03-28 12:35:35+00:00</t>
  </si>
  <si>
    <t>ETNOWlive</t>
  </si>
  <si>
    <t>#GlobalNews | Carlsberg group to leave RussiaTake a look at the latest development @carlsberg #Polymetal #UkraineRussianWar #Putin https://t.co/5Q8xsGk5DS"</t>
  </si>
  <si>
    <t>2022-03-28 12:37:20+00:00</t>
  </si>
  <si>
    <t>ToreKeller</t>
  </si>
  <si>
    <t>#Heineken got it after a month.   
#Carlsberg where are you?
#StopPutinsWar
#SanctionRussiaNow
https://t.co/pAWdmmqXMx</t>
  </si>
  <si>
    <t>KarmusDK</t>
  </si>
  <si>
    <t>Der var engang en lign. dansk krigsmagervirksomhed ved navn Riffelsyndikatet (DISA) og den blev bombet af BOPA. I tjener penge på andres blod. Store penge. Bundlinjen er vigtigere end liv for #Carlsberg. Ej så underligt med CEO-løn på 55mio @DanskIndustri  https://t.co/xZWd5QKBGn</t>
  </si>
  <si>
    <t>Semantics  (positive, neutral, negative)</t>
  </si>
  <si>
    <t>2022-03-28 12:37:37+00:00</t>
  </si>
  <si>
    <t>Sådan 👍🏼 well done @carlsberg i will celebrate with a beer 🍺 #SanctionRussiaNow #UkraineRussia LIGE NU: Carlsberg forlader Rusland https://t.co/23uBPAuOSz</t>
  </si>
  <si>
    <t>Tweets from after</t>
  </si>
  <si>
    <t>2022-03-28 12:40:50+00:00</t>
  </si>
  <si>
    <t>lethen</t>
  </si>
  <si>
    <t>@nsnielsen @carlsberg Så forlader Carlsberg også rusland https://t.co/3fck2B2Tf7</t>
  </si>
  <si>
    <t>date: 28/3 - 16/4</t>
  </si>
  <si>
    <t>2022-03-28 12:41:22+00:00</t>
  </si>
  <si>
    <t>Efter ugers hård kritik: @carlsberg trækker stikket i Rusland.
#dkbiz #ukraine
https://t.co/FnQttCfYZp</t>
  </si>
  <si>
    <t>2022-03-28 12:47:43+00:00</t>
  </si>
  <si>
    <t>WichmannDK</t>
  </si>
  <si>
    <r>
      <rPr>
        <sz val="11"/>
        <color theme="1"/>
        <rFont val="Calibri"/>
        <family val="2"/>
      </rPr>
      <t xml:space="preserve">Så trækker @carlsberg sig fra Rusland. Der må være en del virksomheder i #dkbiz som nu har en del at tænke over ang #Kina for hvor besat er Xi omkring Taiwan? </t>
    </r>
    <r>
      <rPr>
        <u/>
        <sz val="11"/>
        <color rgb="FF1155CC"/>
        <rFont val="Calibri"/>
        <family val="2"/>
      </rPr>
      <t>https://t.co/NVlbpnxFLV</t>
    </r>
  </si>
  <si>
    <t>2022-03-28 12:47:46+00:00</t>
  </si>
  <si>
    <t>chriscartw83</t>
  </si>
  <si>
    <t>#Carlsberg Group to leave Russia
https://t.co/ysY49jfhjZ</t>
  </si>
  <si>
    <t>2022-03-28 12:48:17+00:00</t>
  </si>
  <si>
    <t>M4mysoul</t>
  </si>
  <si>
    <t>Finally!, @carlsberg #WeStandWithUkraine ðŸ‡©ðŸ‡°ðŸ’›ðŸ’™ https://t.co/bAzH2yfP3M</t>
  </si>
  <si>
    <t>2022-03-28 12:49:08+00:00</t>
  </si>
  <si>
    <t>glynmoody</t>
  </si>
  <si>
    <t>Heineken, the worldâ€™s second-largest brewer, said it will end its operations in Russia in a move that will cost the Dutch brewer â‚¬400m (Â£334m). - https://t.co/WJv6ZVJ4Aj @carlsberg must do the same...</t>
  </si>
  <si>
    <t>2022-03-28 12:53:43+00:00</t>
  </si>
  <si>
    <t>torkil_ts</t>
  </si>
  <si>
    <t>No more beer in Russia ..Another win for vlad
After #Heineken , now #carlsberg 
🤣🤣🤣
Will only be left french companies such as #Boycottdanone #BoycottAuchan  #BoycottLeroyMerlin  
#France sucks....massively https://t.co/nWxNHfD3Yt</t>
  </si>
  <si>
    <t>2022-03-28 12:54:24+00:00</t>
  </si>
  <si>
    <t>anderspreben</t>
  </si>
  <si>
    <t>Now it is again fine to have appartment in #Carlsberg Byen (=city).. https://t.co/JOu4gEew9s</t>
  </si>
  <si>
    <t>2022-03-28 12:54:35+00:00</t>
  </si>
  <si>
    <t>cph_trader</t>
  </si>
  <si>
    <t>$CARL ude af Rusland. Det koster 15-20mia dkk i afskrivninger. Aktien stiger 7%.... #aktier</t>
  </si>
  <si>
    <t>2022-03-28 12:56:01+00:00</t>
  </si>
  <si>
    <t>_frankiam</t>
  </si>
  <si>
    <t>Probably the best decision in the world! 🇺🇦
#Carlsberg has taken the difficult and immediate decision to seek a full disposal of the business in #Russia!”
— @CarlsbergGroup 
#Beer | #dkpol | #StandWithUkraine https://t.co/ZOFekvp7jq</t>
  </si>
  <si>
    <t>2022-03-28 12:59:28+00:00</t>
  </si>
  <si>
    <t>Danish company @carlsberg finally makes the decision to leave Russia by selling it's Russian business.At first the company announced it's Russian subsidiary would continue but now 8400 Russians will be looking for a new employer.https://t.co/E6xYEq9vHd#ukraineðŸ‡ºðŸ‡¦ #russiaðŸ”¥"</t>
  </si>
  <si>
    <t>2022-03-28 12:59:52+00:00</t>
  </si>
  <si>
    <t>@SimonBendtsen @berlingske Sådan, det er det rigtige at gøre, jeg drikker en #Carlsberg ekstra i aften</t>
  </si>
  <si>
    <t>2022-03-28 13:05:04+00:00</t>
  </si>
  <si>
    <t>patrickkehoe700</t>
  </si>
  <si>
    <t>If @carlsberg controlled March weather in Ireland Iâ€™d imagine it would look something like this ðŸŒžðŸŒžðŸ˜ŽðŸ‘ðŸ‘ŒðŸ»some planet spring barley being sowed here Tommorow @John_Dunne_ @Goldcrop https://t.co/NcvX0gt9tU</t>
  </si>
  <si>
    <t>2022-03-28 13:05:51+00:00</t>
  </si>
  <si>
    <t>@carlsberg forlader Rusland. Tak Carlsberg. https://t.co/jjPapsUQGc #dkpol #dkmedier #Ukraine #RussiaInvadedUkraine</t>
  </si>
  <si>
    <t>2022-03-28 13:07:15+00:00</t>
  </si>
  <si>
    <t>.@carlsberg will exit the #Russian market and take a 'substantial' non-cash impairment charge, the #Danish brewer said on Monday, the latest Western company to exit amid mounting pressure on Russia following its invasion of Ukraine. https://t.co/SnBoWYmtWm</t>
  </si>
  <si>
    <t>2022-03-28 13:09:17+00:00</t>
  </si>
  <si>
    <t>PatCampau</t>
  </si>
  <si>
    <t>@glynmoody @carlsberg ESOP all the way! Sell it to the employees and raise the voices of the people ðŸ™</t>
  </si>
  <si>
    <t>2022-03-28 13:21:21+00:00</t>
  </si>
  <si>
    <t>pransukh37</t>
  </si>
  <si>
    <t>@nexta_tv @carlsberg history will remember you for you support â™¥ï¸</t>
  </si>
  <si>
    <t>2022-03-28 13:22:43+00:00</t>
  </si>
  <si>
    <t>NewTRNewsAgency</t>
  </si>
  <si>
    <t>Probably their best decision, since the war broke out.
#Carlsberg #BoycottRussia
https://t.co/NXQdOGjrdo</t>
  </si>
  <si>
    <t>2022-03-28 13:23:44+00:00</t>
  </si>
  <si>
    <t>fleetmeiser</t>
  </si>
  <si>
    <t>2022-03-28 13:26:46+00:00</t>
  </si>
  <si>
    <t>WhereisRussia</t>
  </si>
  <si>
    <t>#Carlsberg to leave #Russia, one of its primary markets: company https://t.co/9ALaf0pcuR</t>
  </si>
  <si>
    <t>2022-03-28 13:26:54+00:00</t>
  </si>
  <si>
    <t>PeteLiquid</t>
  </si>
  <si>
    <t>@carlsberg, til inspiration: 
Heineken N.V. announces decision to leave Russia https://t.co/P1OdmdbzlU</t>
  </si>
  <si>
    <t>2022-03-28 13:27:32+00:00</t>
  </si>
  <si>
    <t>@carlsberg @Heineken @BudLightUK Still supplying thirsty war criminals 👍 https://t.co/D7Guccq4af</t>
  </si>
  <si>
    <t>2022-03-28 13:27:35+00:00</t>
  </si>
  <si>
    <t>Joy of joys, couldn’t have asked for a better first day back. #NoBossesMonday and all reports have been keyed in during my absence, up to and including today. 💯 If @carlsberg did Mondays…</t>
  </si>
  <si>
    <t>2022-03-28 13:29:22+00:00</t>
  </si>
  <si>
    <t>jbertel</t>
  </si>
  <si>
    <r>
      <rPr>
        <sz val="11"/>
        <color theme="1"/>
        <rFont val="Calibri"/>
        <family val="2"/>
      </rPr>
      <t xml:space="preserve">To aktuelle begivenheder kan have bragt @carlsberg  i mål med at træffe den beslutning, som omverdenen har ventet på
</t>
    </r>
    <r>
      <rPr>
        <u/>
        <sz val="11"/>
        <color rgb="FF1155CC"/>
        <rFont val="Calibri"/>
        <family val="2"/>
      </rPr>
      <t>https://t.co/d3XgM6mqSx</t>
    </r>
    <r>
      <rPr>
        <sz val="11"/>
        <color theme="1"/>
        <rFont val="Calibri"/>
        <family val="2"/>
      </rPr>
      <t xml:space="preserve"> #dkbiz</t>
    </r>
  </si>
  <si>
    <t>2022-03-28 13:31:29+00:00</t>
  </si>
  <si>
    <t>Also now leaving #Russia are #Carlsberg who "...strongly condemn the #Russian invasion, which has led to so much loss of life, devastation and human tragedy."
#UkraineRussiaWar
https://t.co/Om9uVRoVxE</t>
  </si>
  <si>
    <t>2022-03-28 13:31:48+00:00</t>
  </si>
  <si>
    <t>Heineken to exit Russia at cost of around 400 mln euros | Reuters. Heineken,  @carlsberg (Calsberg) DOES NOT make Heineken) Should be boycotted throughout the west &amp;amp;freedom lovers, until gone from russia https://t.co/HtCmrgMn6b</t>
  </si>
  <si>
    <t>2022-03-28 13:33:31+00:00</t>
  </si>
  <si>
    <t>NielsHejlesen</t>
  </si>
  <si>
    <t>#Carlsberg leaves Russia
The company will sell its assets in #Russia and leave the Russian market.
#Ukraine https://t.co/o71c0GCxjI</t>
  </si>
  <si>
    <t>2022-03-28 13:40:45+00:00</t>
  </si>
  <si>
    <t>FangirlingJoan</t>
  </si>
  <si>
    <t>2022-03-28 13:42:05+00:00</t>
  </si>
  <si>
    <t>PakritaPiou</t>
  </si>
  <si>
    <t>@Unifeeder are you following anytime soon? In the coming 3 weeks @Unifeeder has no more than 13 container vessels calling Russia - funding the Russian war in Ukraine where now more than 50%(!) of the children are on the run…
#carlsberg
#unifeeder
#standwithukraine
#boycottrussia https://t.co/Tlpp6tP6gb</t>
  </si>
  <si>
    <t>2022-03-28 13:47:08+00:00</t>
  </si>
  <si>
    <t>2022-03-28 13:48:40+00:00</t>
  </si>
  <si>
    <t>sh33p_purple</t>
  </si>
  <si>
    <t>Hello @carlsberg  ... is today the day that you will announce that you will do the right thing and leave Russia?
#BoycottRussia  #BoycottCarlsberg</t>
  </si>
  <si>
    <t>2022-03-28 13:49:43+00:00</t>
  </si>
  <si>
    <t>stefanplath</t>
  </si>
  <si>
    <t>#heineken leaving ❤ #Carlsberg leaving ❤ #fckrussia. About time yes https://t.co/PpalEzzB46</t>
  </si>
  <si>
    <t>2022-03-28 13:50:19+00:00</t>
  </si>
  <si>
    <t>FunnyKsusha</t>
  </si>
  <si>
    <t>@carlsberg @Heineken @BudLightUK I hope people will stop buying this beer. They keep selling in Russia and by that indirect supporting Russia. I hope people will sell their shares in this brand and that all sponsor agreements will be terminated</t>
  </si>
  <si>
    <t>2022-03-28 13:52:27+00:00</t>
  </si>
  <si>
    <t>Wow! Seems @carlsberg have changed their minds and will now really pull out of Russia (and not just withdraw the Carlsberg brand)!
I guess they found out the Rubles they got paid in were worthless... #StandWithUkraine</t>
  </si>
  <si>
    <t>2022-03-28 13:54:09+00:00</t>
  </si>
  <si>
    <t>W7VOA</t>
  </si>
  <si>
    <t>#GlobalNews | Carlsberg group to leave Russia; @CreditSuisse has stopped pursuing new business in Russia
Take a look at the latest development 
@carlsberg #Polymetal #UkraineRussianWar #Putin https://t.co/5Q8xsGk5DS</t>
  </si>
  <si>
    <t>2022-03-28 14:01:15+00:00</t>
  </si>
  <si>
    <t>no_pacote</t>
  </si>
  <si>
    <t>Finally!, @carlsberg #WeStandWithUkraine 🇩🇰💛💙 https://t.co/bAzH2yfP3M</t>
  </si>
  <si>
    <t>2022-03-28 14:07:14+00:00</t>
  </si>
  <si>
    <t>Chelsea1337</t>
  </si>
  <si>
    <t>@EuromaidanPress Was about time - but better late than never! #SlavaUkraini #Carlsberg</t>
  </si>
  <si>
    <t>2022-03-28 14:07:32+00:00</t>
  </si>
  <si>
    <t>Heineken, the world’s second-largest brewer, said it will end its operations in Russia in a move that will cost the Dutch brewer €400m (£334m). - https://t.co/WJv6ZVJ4Aj @carlsberg must do the same...</t>
  </si>
  <si>
    <t>2022-03-28 14:07:54+00:00</t>
  </si>
  <si>
    <t>MartinHolmChr</t>
  </si>
  <si>
    <t>@berlingske @carlsberg "Indtil der er fundet en køber, vil bryggerierne i Rusland fortsætte den nuværende drift". Der sker med andre ord ingen ændring foreløbig. Det er lige så meget spin som Mærsk.</t>
  </si>
  <si>
    <t>2022-03-28 14:12:41+00:00</t>
  </si>
  <si>
    <t>sbach_</t>
  </si>
  <si>
    <t>#Carlsberg/#Baltika forlader Rusland https://t.co/22CyLutTcn  Det er stort!!</t>
  </si>
  <si>
    <t>2022-03-28 14:20:35+00:00</t>
  </si>
  <si>
    <t>cowardsdeath</t>
  </si>
  <si>
    <t>Danish company @carlsberg finally makes the decision to leave Russia by selling it's Russian business.
At first the company announced it's Russian subsidiary would continue, but now 8,400 Russians will be looking for a new employer.
https://t.co/E6xYEq9vHd
#ukraine🇺🇦 #russia🔥</t>
  </si>
  <si>
    <t>2022-03-28 14:23:06+00:00</t>
  </si>
  <si>
    <t>Lebowski88</t>
  </si>
  <si>
    <t>If @carlsberg controlled March weather in Ireland I’d imagine it would look something like this 🌞🌞😎👍👌🏻some planet spring barley being sowed here Tommorow @John_Dunne_ @Goldcrop https://t.co/NcvX0gt9tU</t>
  </si>
  <si>
    <t>2022-03-28 14:30:08+00:00</t>
  </si>
  <si>
    <t>69NewsBusiness</t>
  </si>
  <si>
    <t>That #Carlsberg  is ending their production in Russia doesn't hurt Vladimir Putin. It puts 8400 Russians out of a job and potentially poverty. All for virtue signaling. Is it worth hurting regular people? #Russia #UkraineWar #Zelenskiy #Beer</t>
  </si>
  <si>
    <t>2022-03-28 14:30:09+00:00</t>
  </si>
  <si>
    <t>69News</t>
  </si>
  <si>
    <t>Another brewer closes up shop in Russia. #Carlsberg #Russia  https://t.co/LvuF4w2MAN</t>
  </si>
  <si>
    <t>2022-03-28 14:42:15+00:00</t>
  </si>
  <si>
    <t>TFinnerty</t>
  </si>
  <si>
    <t>2022-03-28 14:44:08+00:00</t>
  </si>
  <si>
    <t>Boycott_RU</t>
  </si>
  <si>
    <t>@glynmoody @carlsberg ESOP all the way! Sell it to the employees and raise the voices of the people 🙏</t>
  </si>
  <si>
    <t>2022-03-28 14:48:48+00:00</t>
  </si>
  <si>
    <t>andrewsduncan1</t>
  </si>
  <si>
    <r>
      <rPr>
        <sz val="11"/>
        <color theme="1"/>
        <rFont val="Calibri"/>
        <family val="2"/>
      </rPr>
      <t xml:space="preserve">Another brewer closes up shop in Russia. #Carlsberg #Russia  </t>
    </r>
    <r>
      <rPr>
        <u/>
        <sz val="11"/>
        <color rgb="FF1155CC"/>
        <rFont val="Calibri"/>
        <family val="2"/>
      </rPr>
      <t>https://t.co/oQnRIfLcQ8</t>
    </r>
  </si>
  <si>
    <t>2022-03-28 14:51:39+00:00</t>
  </si>
  <si>
    <t>gurjinder_gs</t>
  </si>
  <si>
    <t>Heineken and Carlsberg to pull out of Russia completely after Ukraine invasion. #Heineken #Carlsberg #Beer #RussiaSanctions #Ukraine #Putin  https://t.co/cSZju4gneG</t>
  </si>
  <si>
    <t>2022-03-28 15:00:25+00:00</t>
  </si>
  <si>
    <t>EmineDzheppar</t>
  </si>
  <si>
    <t>#carlsberg quits Russia! https://t.co/9jfG2FAf5G</t>
  </si>
  <si>
    <t>2022-03-28 15:01:40+00:00</t>
  </si>
  <si>
    <t>BradMcG8</t>
  </si>
  <si>
    <t>Following #Heineken, #Carlsberg also leaves #Russia.
The company will sell assets in the Russian Federation and leave the Russian market.
#RussiaInvadedUkraine
#StandWithUkraine
#StopRussianAgression
#StopPutin https://t.co/8nkg50hJPY</t>
  </si>
  <si>
    <t>2022-03-28 15:14:34+00:00</t>
  </si>
  <si>
    <t>trickieclarke16</t>
  </si>
  <si>
    <t>@nexta_tv @carlsberg history will remember you for you support ♥️</t>
  </si>
  <si>
    <t>2022-03-28 15:20:35+00:00</t>
  </si>
  <si>
    <t>LeraMangoUSA</t>
  </si>
  <si>
    <t>Definitely Danish companies have other values than French one!
@carlsberg 👍💪🏻👏🇺🇦
#SupportUkraine #StopRussianAggression #Nofinanceforputinwar https://t.co/r5oUzI8V7r</t>
  </si>
  <si>
    <t>2022-03-28 15:23:28+00:00</t>
  </si>
  <si>
    <t>Humaginacion</t>
  </si>
  <si>
    <t>@berlingske @carlsberg WTF @Carlsberg ??? Succumbing to FAKE pressure to appease the WOKE mob so someone else can run away with the money?? There are MUCH better solutions and you don't need an MBA for that!! #StopTheWokeShit @CarlsbergDK @CarlsbergGroup</t>
  </si>
  <si>
    <t>2022-03-28 15:24:42+00:00</t>
  </si>
  <si>
    <t>lord_rizzo</t>
  </si>
  <si>
    <r>
      <rPr>
        <sz val="11"/>
        <color theme="1"/>
        <rFont val="Calibri"/>
        <family val="2"/>
      </rPr>
      <t xml:space="preserve">@DRNyheder Er i da Nazi-sympatisører, @carlsberg? </t>
    </r>
    <r>
      <rPr>
        <u/>
        <sz val="11"/>
        <color rgb="FF1155CC"/>
        <rFont val="Calibri"/>
        <family val="2"/>
      </rPr>
      <t>https://t.co/BjEjWp544a</t>
    </r>
  </si>
  <si>
    <t>2022-03-28 15:27:10+00:00</t>
  </si>
  <si>
    <t>CapnMarko</t>
  </si>
  <si>
    <t>.@carlsberg will exit the Russian market and take a 'substantial' non-cash impairment charge, the Danish brewer said on Monday, the latest Western company to exit amid mounting pressure on #Russia following its invasion of #Ukraine️.
https://t.co/crOH20y5c5</t>
  </si>
  <si>
    <t>2022-03-28 15:28:29+00:00</t>
  </si>
  <si>
    <t>IcanArgue</t>
  </si>
  <si>
    <t>If #carlsberg did Mondays 😮‍💨😮‍💨😮‍💨 @JeffStelling @SkySportsNews #soccersaturday https://t.co/uQMKoSbsXr</t>
  </si>
  <si>
    <t>2022-03-28 15:28:43+00:00</t>
  </si>
  <si>
    <t>DaveT_uk</t>
  </si>
  <si>
    <t>🍺🇳🇱🇩🇰🇷🇺 Dutch brewing company HEINEKEN and Danish brewing company CARLSBERG says it will leave Russia and transfer the local business to a new owner.
#Heineken #Carlsberg #Russia https://t.co/ueZ7PmXO2K</t>
  </si>
  <si>
    <t>2022-03-28 15:29:16+00:00</t>
  </si>
  <si>
    <t>@SimonBendtsen @berlingske WTF @Carlsberg ??? Succumbing to FAKE pressure to appease the WOKE mob so someone else can run away with the money?? There are MUCH better solutions and you don't need an MBA for that!! #StopTheWokeShit @CarlsbergDK @CarlsbergGroup</t>
  </si>
  <si>
    <t>2022-03-28 15:35:45+00:00</t>
  </si>
  <si>
    <t>GlobalNewsTH</t>
  </si>
  <si>
    <r>
      <rPr>
        <sz val="11"/>
        <color theme="1"/>
        <rFont val="Calibri"/>
        <family val="2"/>
      </rPr>
      <t xml:space="preserve">Carlsberg: We are leaving Russia!
Russia:  "Probably the best sanction, in the world!"
🤢🤢🤢🤑🤑
#carlsberg #Russia #sanctions #vomitinducing #gnatspiss </t>
    </r>
    <r>
      <rPr>
        <u/>
        <sz val="11"/>
        <color rgb="FF1155CC"/>
        <rFont val="Calibri"/>
        <family val="2"/>
      </rPr>
      <t>https://t.co/JZqCF7uhxA</t>
    </r>
  </si>
  <si>
    <t>2022-03-28 15:40:01+00:00</t>
  </si>
  <si>
    <t>m_holman</t>
  </si>
  <si>
    <t>#Heineken and #Carlsberg to leave #Russia 
@CNNBusiness  https://t.co/s6gCDGFmLc</t>
  </si>
  <si>
    <t>2022-03-28 15:40:46+00:00</t>
  </si>
  <si>
    <t>free_warsaw</t>
  </si>
  <si>
    <t>CheckoutIreland: .@carlsberg will exit the Russian market and take a 'substantial' non-cash impairment charge, the Danish brewer said on Monday, the latest Western company to exit amid mounting pressure on #Russia following its invasion of #Ukraine️.
https://t.co/A5AM3owcWc</t>
  </si>
  <si>
    <t>2022-03-28 15:44:02+00:00</t>
  </si>
  <si>
    <t>NST_Online</t>
  </si>
  <si>
    <t>🍺 Following #Heineken, #Carlsberg also leaves the #Russian market.
"We have concluded that #Heineken's ownership of the business in #Russia is no longer sustainable nor viable in the current environment," it said...
1/2</t>
  </si>
  <si>
    <t>2022-03-28 15:46:55+00:00</t>
  </si>
  <si>
    <t>sarahdonewhat</t>
  </si>
  <si>
    <t>Thank you @carlsberg 🙌 https://t.co/6iqfhPkoVz</t>
  </si>
  <si>
    <t>2022-03-28 15:51:27+00:00</t>
  </si>
  <si>
    <t>V4DC2</t>
  </si>
  <si>
    <t>that was quick - well done @carlsberg https://t.co/N5aEnXVtff</t>
  </si>
  <si>
    <t>2022-03-28 16:15:57+00:00</t>
  </si>
  <si>
    <t>EwanWhyte</t>
  </si>
  <si>
    <t>#NSTworld Beer makers #Heineken and #Carlsberg announce that they would pull out of #Russia, joining a foreign business exodus following Moscow's #invasion of #Ukraine.
https://t.co/FTe0y3Ajwg</t>
  </si>
  <si>
    <t>2022-03-28 16:22:10+00:00</t>
  </si>
  <si>
    <t>JasonLanns</t>
  </si>
  <si>
    <t>@glynmoody @carlsberg Always nice to see them take direct orders from you :d</t>
  </si>
  <si>
    <t>2022-03-28 16:35:17+00:00</t>
  </si>
  <si>
    <t>business_today</t>
  </si>
  <si>
    <t>It would be a really disappointing if the @CarlsbergGroup are still trading in Russia when @glastonbury is on. Normally #Carlsberg stock a majority of the main bars there.
#Glastonbury2022
https://t.co/DdUVcAstsb</t>
  </si>
  <si>
    <t>2022-03-28 16:42:28+00:00</t>
  </si>
  <si>
    <t>@carlsberg , @CarlsbergGroup , you are an example for other companies to follow! You have shown that you value human lives 🇺🇦, not bloody Russian money! DO NOT HAVE ANYTHING IN COMMON WITH A TERRORIST🇷🇺!  #StopBusinessInRussia #bloodytrade https://t.co/LuyoE5w2s7</t>
  </si>
  <si>
    <t>2022-03-28 16:44:25+00:00</t>
  </si>
  <si>
    <t>KasperSgaard1</t>
  </si>
  <si>
    <t>@sh33p_purple @carlsberg well, I didn't want to say that, but now you mention it...</t>
  </si>
  <si>
    <t>2022-03-28 16:45:49+00:00</t>
  </si>
  <si>
    <t>Ad_Hoc_Al</t>
  </si>
  <si>
    <t>"We have taken the difficult and immediate decision to seek a full disposal of our business in Russia, which we believe is the right thing to do in the current environment. Upon completion we will have no presence in Russia," announces @carlsberg. https://t.co/5f7FXUsCgI</t>
  </si>
  <si>
    <t>2022-03-28 16:48:15+00:00</t>
  </si>
  <si>
    <t>@carlsberg @Heineken @BudLightUK Thank you for leaving Rússia and the support today</t>
  </si>
  <si>
    <t>2022-03-28 16:50:36+00:00</t>
  </si>
  <si>
    <t>@lord_rizzo @DRNyheder @carlsberg Ikke mere end hvad du er, kigger du nogensinde de billeder igennem du poster eller er du en betalt spambot?</t>
  </si>
  <si>
    <t>2022-03-28 17:20:48+00:00</t>
  </si>
  <si>
    <t>@innovnb @carlsberg They took their time, but better late than never 
https://t.co/WAgxv4nkRB</t>
  </si>
  <si>
    <t>2022-03-28 17:21:47+00:00</t>
  </si>
  <si>
    <t>JuPe_EU</t>
  </si>
  <si>
    <t>Dear @carlsberg and @Heineken , thank you for making your difficult decision regarding your Russian operations. It is sad and painful, but it is right. I hope you will return one day.</t>
  </si>
  <si>
    <t>2022-03-28 17:22:56+00:00</t>
  </si>
  <si>
    <t>EUFundedEUTroll</t>
  </si>
  <si>
    <t>For Carlsberg, the Western brewer most exposed to Russia, the exit would result in a "substantial non-cash impairment charge" this year, it said. #Ukraine #Russia #Carlsberg 
https://t.co/7dnXJUIffb</t>
  </si>
  <si>
    <t>2022-03-28 17:34:18+00:00</t>
  </si>
  <si>
    <t>Tomasz00703502</t>
  </si>
  <si>
    <r>
      <rPr>
        <sz val="11"/>
        <color theme="1"/>
        <rFont val="Calibri"/>
        <family val="2"/>
      </rPr>
      <t xml:space="preserve">#Heineken leaving Russia:
https://t.co/boUZ7iflWy
#Carlsberg leaving Russia:
https://t.co/qynPm4KW42
#EBRD to close offices in Moscow &amp;amp; Minsk:
</t>
    </r>
    <r>
      <rPr>
        <u/>
        <sz val="11"/>
        <color rgb="FF1155CC"/>
        <rFont val="Calibri"/>
        <family val="2"/>
      </rPr>
      <t>https://t.co/G2v5gyRF6N</t>
    </r>
    <r>
      <rPr>
        <sz val="11"/>
        <color theme="1"/>
        <rFont val="Calibri"/>
        <family val="2"/>
      </rPr>
      <t xml:space="preserve">
#Fitch withdraws Russia's sovereign rating:
https://t.co/YWUlX5uHW2
#EU</t>
    </r>
  </si>
  <si>
    <t>2022-03-28 17:42:46+00:00</t>
  </si>
  <si>
    <t>Francesco_3941</t>
  </si>
  <si>
    <t>@EuromaidanPress As a loyal and dedicated customer - thank you @carlsberg, @CarlsbergGroup</t>
  </si>
  <si>
    <t>2022-03-28 17:53:44+00:00</t>
  </si>
  <si>
    <t>Soon for russian boys the only way the drink decent beer will be to get drafted to putler forces. It can be the last sip but ... enjoy.
#Carlsberg</t>
  </si>
  <si>
    <t>2022-03-28 17:57:56+00:00</t>
  </si>
  <si>
    <t>@MartinHolmChr @berlingske @carlsberg Ja så det spilfægteri.</t>
  </si>
  <si>
    <t>2022-03-28 18:04:28+00:00</t>
  </si>
  <si>
    <t>KenKristiansen</t>
  </si>
  <si>
    <t>yesterday I asked why #carlsberg was still in Russia.
Today the left!  good!
This is major because of the importance of the Russian market for the #carlsberg group.
Strange that most of the major companies still there are French
#StopPutinNOW 
#SanctionsRussia</t>
  </si>
  <si>
    <t>2022-03-28 18:19:41+00:00</t>
  </si>
  <si>
    <t>KreeMazter</t>
  </si>
  <si>
    <t>@CarlsbergGroup #probably the best decision in the world. That Calls For A #Carlsberg and another for when you are out of #russia. Don’t hesitate to execute this #StandWithUkriane https://t.co/mW3J86XSjJ</t>
  </si>
  <si>
    <t>2022-03-28 18:38:02+00:00</t>
  </si>
  <si>
    <t>Qbrix2000</t>
  </si>
  <si>
    <t>God beslutning @carlsberg, så mangler vi bare @ecco 🙄</t>
  </si>
  <si>
    <t>2022-03-28 18:52:50+00:00</t>
  </si>
  <si>
    <t>thenomadtoday</t>
  </si>
  <si>
    <t>Danish Brewer #Carlsberg Pulls Out of #Russia Over #UkraineWar Hours After #Heineken Does the Same https://t.co/iKRxPDOZjB Now we just need for all #vodka distillers to cease sales in #Russia. That would leave some pissed off #Ruskies!</t>
  </si>
  <si>
    <t>2022-03-28 18:56:29+00:00</t>
  </si>
  <si>
    <t>queenofrolic</t>
  </si>
  <si>
    <t>Probably the most immoral brewery in the world.  @carlsberg #Ukraine 
https://t.co/nbef2E9rF9</t>
  </si>
  <si>
    <t>2022-03-28 18:57:15+00:00</t>
  </si>
  <si>
    <t>bryanjdaniels</t>
  </si>
  <si>
    <t>Companies reverse their decisions to stay in #Russia: 1) leaving 🇷🇺is the only morally right thing to do 2) 🇷🇺is a declining market with no profits to be made. 
Thank you @carlsberg for choosing to stay on the right side of history. 
#BoycottRussia
https://t.co/MvI4Q7XdAV</t>
  </si>
  <si>
    <t>2022-03-28 19:01:52+00:00</t>
  </si>
  <si>
    <t>supra_fox</t>
  </si>
  <si>
    <t>#Carlsberg joins #Heineken in announcing full withdrawal from #Russia 
#UkraineRussiaWar #UkraineWar #RusiaVsUcrania 
https://t.co/GmN7Jyw0cj</t>
  </si>
  <si>
    <t>2022-03-28 19:13:16+00:00</t>
  </si>
  <si>
    <t>aprivateguy</t>
  </si>
  <si>
    <t>If @carlsberg did twins HAPPY BIRTHDAY @korrrr7 @burkioooo6 #UTR ⚽️🎉🎊⚽️ https://t.co/NsycQOLyHw</t>
  </si>
  <si>
    <t>2022-03-28 19:17:55+00:00</t>
  </si>
  <si>
    <t>ChyMik</t>
  </si>
  <si>
    <t>#Brewing giants #Heineken &amp;amp; #Carlsberg announced separately today they are quitting #Russia on the basis that business is not longer viable 'in the present climate'. Both companies expect to make big losses on sale of their Russian assets but will pay workers until end-year https://t.co/WPwJuctf0u</t>
  </si>
  <si>
    <t>2022-03-28 19:20:01+00:00</t>
  </si>
  <si>
    <t>JNickenig</t>
  </si>
  <si>
    <t>Thank you @carlsberg 🙏🇺🇦🇺🇦🇺🇦</t>
  </si>
  <si>
    <t>2022-03-28 19:26:47+00:00</t>
  </si>
  <si>
    <t>LKazmrk</t>
  </si>
  <si>
    <t>@Boycott_RU @carlsberg @carlsberg you're out of the box 👏🏽
#StandWithUkraine️ #HumanRights https://t.co/rJK4tf2PW6</t>
  </si>
  <si>
    <t>2022-03-28 19:52:50+00:00</t>
  </si>
  <si>
    <t>GroupGordon</t>
  </si>
  <si>
    <t>With 10K Russian employees, Heineken and Carlsberg are leaving Russia 
#brewing #Russia
#Carlsberg #Heineken
#LeavingRussia  https://t.co/gBJC9ZuFvb</t>
  </si>
  <si>
    <t>2022-03-28 20:01:38+00:00</t>
  </si>
  <si>
    <t>paul__morrison_</t>
  </si>
  <si>
    <t>Good about time @carlsberg https://t.co/UrVQ1fL4W1</t>
  </si>
  <si>
    <t>2022-03-28 20:16:59+00:00</t>
  </si>
  <si>
    <t>danleydon</t>
  </si>
  <si>
    <t>@nexta_tv First @carlsberg now @budweiserusa  oh yeah👀♥️🇺🇦💯</t>
  </si>
  <si>
    <t>2022-03-28 20:21:32+00:00</t>
  </si>
  <si>
    <t>morganobrienart</t>
  </si>
  <si>
    <t>@nexta_tv 👏👏👏@carlsberg !!! Thank You!</t>
  </si>
  <si>
    <t>2022-03-28 20:26:35+00:00</t>
  </si>
  <si>
    <t>johnsportraits</t>
  </si>
  <si>
    <t>@RTEbusiness If Carlsberg did presidents they'd probably be Ukrainian...@CarlsbergIE @Carlsberg</t>
  </si>
  <si>
    <t>2022-03-28 20:30:10+00:00</t>
  </si>
  <si>
    <t>allanfrese</t>
  </si>
  <si>
    <t>@Qbrix2000 @carlsberg @ecco Ja, og så så jeg gerne aktien komme lidt op igen tak.</t>
  </si>
  <si>
    <t>2022-03-28 21:01:30+00:00</t>
  </si>
  <si>
    <t>Danish Beer brand @carlsberg, by far the biggest brewer in Russia, is selling its stake &amp;amp; leaving the Russian market!
This is likely by far the most significant retail product sanction so far because of alcohol taxes paid to the Russian Govt. https://t.co/8ylDmRC3sO</t>
  </si>
  <si>
    <t>2022-03-28 21:24:37+00:00</t>
  </si>
  <si>
    <t>JonEarlyDoors</t>
  </si>
  <si>
    <t>@trickieclarke16 @carlsberg @korrrr7 @burkioooo6 Those trims😂🤣</t>
  </si>
  <si>
    <t>2022-03-28 21:43:55+00:00</t>
  </si>
  <si>
    <t>AndresBurget</t>
  </si>
  <si>
    <t>@JasonLanns @carlsberg @korrrr7 @burkioooo6 @vasselldotnet looks sharp at least lol</t>
  </si>
  <si>
    <t>2022-03-28 21:59:24+00:00</t>
  </si>
  <si>
    <t>ackermann_roy</t>
  </si>
  <si>
    <t>@Boycott_RU @carlsberg With Carlsberg leaving Russia, most Danish companies have left, but not #ecco shoes with 150 stores in Russia despite criticism in Danish media. They are counting on being small enough to fly below the radar. Time to show that they can’t hide their greed @Boycott_RU</t>
  </si>
  <si>
    <t>2022-03-28 22:31:06+00:00</t>
  </si>
  <si>
    <t>theshrewdcookie</t>
  </si>
  <si>
    <t>As the corporate world continue to face pressure by the public to go beyond just pausing operations in Russia, brewing giants #Heineken and #Carlsberg have pledged to fully leave and "seek a full disposal" of their business in the country.https://t.co/2wWISQjYNC</t>
  </si>
  <si>
    <t>I see @carlsberg are pulling out of Russia, probably the best decision in the world.</t>
  </si>
  <si>
    <t>2022-03-28 22:50:31+00:00</t>
  </si>
  <si>
    <t>BoilerMurphy</t>
  </si>
  <si>
    <t>@trickieclarke16 @carlsberg @korrrr7 @burkioooo6 @vasselldotnet Not sure he ever changed his mate</t>
  </si>
  <si>
    <t>2022-03-28 22:52:09+00:00</t>
  </si>
  <si>
    <t>@carlsberg That's better 👍
https://t.co/d6kGGB1Sua</t>
  </si>
  <si>
    <t>2022-03-28 22:59:50+00:00</t>
  </si>
  <si>
    <t>AndreyFrolov84</t>
  </si>
  <si>
    <t>#Respect @carlsberg for leaving Russia 🇷🇺 due to Putin’s criminal invasion war in Ukraine. 
Please tell all your stakeholders the reason for your decision as they only have Putin’s propaganda information about the war in Ukraine 🇺🇦.
#SanctionRussiaNow 
https://t.co/kPSfTCFInX</t>
  </si>
  <si>
    <t>2022-03-28 23:08:10+00:00</t>
  </si>
  <si>
    <t>latticenews</t>
  </si>
  <si>
    <t>Probably the best decision youve made @CarlsbergGroup @carlsberg in exiting #Russia to #StandWithUkraine.Took a while but well done 👏 👏 👏 
https://t.co/vA0GyBMJTX
#SlavaUkraïni 🌻
#StopPutinNOW ⛔️
#BoycottRussia 🚫
#Ukraine 🇺🇦
#StopTheWar 💙💛
#Carlsberg
#DrinkResponsibly 🍻</t>
  </si>
  <si>
    <t>2022-03-28 23:39:52+00:00</t>
  </si>
  <si>
    <t>EuropeNow</t>
  </si>
  <si>
    <t>heineken and #Carlsberg #Exit #Russia with one #Brand (probably) having more to lose https://t.co/iwFcqVTEvH source: #news.sky</t>
  </si>
  <si>
    <t>2022-03-29 00:00:59+00:00</t>
  </si>
  <si>
    <t>Danish beer brewing company Carlsberg to leave Russia. "Probably the best decision in the world" #Carlsberg #Denmark #Beer</t>
  </si>
  <si>
    <t>2022-03-29 00:26:23+00:00</t>
  </si>
  <si>
    <t>RX_Sub_523</t>
  </si>
  <si>
    <t>Brewers #Heineken &amp;amp; #Carlsberg are to exit the #Russian market following reviews of their operations.
Carlsberg, which employs 8,400 in #Russia, is seeking a "full disposal" of its business.
Heineken, which has 1,800 employees, is aiming to transfer the business to a new owner.</t>
  </si>
  <si>
    <t>2022-03-29 00:34:01+00:00</t>
  </si>
  <si>
    <t>MAAWLAW</t>
  </si>
  <si>
    <t>@Boycott_RU @carlsberg All these companies will pay an heavy price when Putin regime will be brought to justice. Government of Ukraine and other governments will be suing for compensation for the support provided to the Kremlin. They should start to make some provisions. Big fines will come!</t>
  </si>
  <si>
    <t>2022-03-29 02:23:09+00:00</t>
  </si>
  <si>
    <t>DanGraur</t>
  </si>
  <si>
    <t>@Heineken @carlsberg  I will buy your beer if you withdraw from Russia.</t>
  </si>
  <si>
    <t>2022-03-29 02:34:15+00:00</t>
  </si>
  <si>
    <t>RDULEP</t>
  </si>
  <si>
    <t>@TheFarmerT @patrickkehoe700 @carlsberg @John_Dunne_ @Goldcrop 😂 need to start banking it up a bit😂</t>
  </si>
  <si>
    <t>2022-03-29 03:04:37+00:00</t>
  </si>
  <si>
    <t>wmddem</t>
  </si>
  <si>
    <t>Beer giants @Heineken and @carlsberg join exodus from #Russia.
https://t.co/mCU9UCW3LW</t>
  </si>
  <si>
    <t>2022-03-29 04:00:05+00:00</t>
  </si>
  <si>
    <t>ETRetail</t>
  </si>
  <si>
    <t>#英語学習　#nhkworld #Heineken 
#Carlsberg 
As many global companies are withdrawing from Russia, what firms in Japan should do?  It depends on how deep connections with the country are, and pressure from stakeholders will be considered.
https://t.co/Djg3DiehcT</t>
  </si>
  <si>
    <t>2022-03-29 05:15:24+00:00</t>
  </si>
  <si>
    <t>Pertjensen</t>
  </si>
  <si>
    <t>Carlsberg to leave Russia, one of its main markets #CarlsbergRussiaNews #Heineken #Russia #Carlsberg #Ukraine #Beer #Beverage  https://t.co/JaGFtqia30</t>
  </si>
  <si>
    <t>2022-03-29 05:32:25+00:00</t>
  </si>
  <si>
    <t>NewYuckTimes</t>
  </si>
  <si>
    <t>@CNN Finally @carlsberg @Heineken</t>
  </si>
  <si>
    <t>2022-03-29 06:40:15+00:00</t>
  </si>
  <si>
    <t>nordicreporter</t>
  </si>
  <si>
    <t>At last ... that calls for a #Carlsberg ...</t>
  </si>
  <si>
    <t>2022-03-29 06:47:38+00:00</t>
  </si>
  <si>
    <t>bielsa999</t>
  </si>
  <si>
    <t>@CNN @carlsberg @Heineken Thank you very much🇺🇦👍</t>
  </si>
  <si>
    <t>2022-03-29 07:23:25+00:00</t>
  </si>
  <si>
    <t>KehoeAnnis</t>
  </si>
  <si>
    <t>Nice to see that @carlsberg and their rival @Heineken are both exiting the Russian market due to the current situation in @Ukraine #IStandWithUkraine 🇺🇦 These Russians are going to miss some really nice beer!
https://t.co/Kv2rPVISqk</t>
  </si>
  <si>
    <t>2022-03-29 07:26:15+00:00</t>
  </si>
  <si>
    <t>BusinessHansen</t>
  </si>
  <si>
    <t>Tror ikke helt jeg forstår Carlsbergs aktieoptur. Jeg er med på, at aktien er faldet forholdsvis meget og at image i vesten ikke risikerer bashing, men når indtægter og et aktiv på 20 mia. kr. skal afskrives til nul? Nogen der har en virkelig god forklaring? #carlsberg #dkbiz</t>
  </si>
  <si>
    <t>2022-03-29 07:30:45+00:00</t>
  </si>
  <si>
    <t>bobtheastorian</t>
  </si>
  <si>
    <t>After Dutch Heineken announced to pull out of Russia, #Carlsberg followed. #Denmark's "own" is a giant beer brewer in #Russia, employing 8,400 people. The Carlsberg withdrawal puts pressure on other Danish companies like shoe maker Ecco and 250 Russian stores.</t>
  </si>
  <si>
    <t>2022-03-29 07:42:44+00:00</t>
  </si>
  <si>
    <t>VladHanzlik</t>
  </si>
  <si>
    <t>Beer Giants #Heineken, #Carlsberg Latest Western Businesses To Abandon #Russia Amid War Against #Ukraine https://t.co/wx4R679fYf</t>
  </si>
  <si>
    <t>2022-03-29 07:47:55+00:00</t>
  </si>
  <si>
    <t>IrelandShib</t>
  </si>
  <si>
    <t>@johnsportraits @EdozieOgbene @FAIreland @umbro @UmbroIreland @UmbroUK @ThreeUK @AVIVAStadium @carlsberg That's class</t>
  </si>
  <si>
    <t>2022-03-29 07:56:36+00:00</t>
  </si>
  <si>
    <t>The decision to leave Russia must have been a lot harder for #Carlsberg than for other global #consumer brands. Cheers to doing the right thing!
https://t.co/sDURsZiD0C https://t.co/bchmgW2OWB</t>
  </si>
  <si>
    <t>2022-03-29 08:20:10+00:00</t>
  </si>
  <si>
    <t>MCAInsight</t>
  </si>
  <si>
    <t>@johnsportraits @EdozieOgbene @FAIreland @umbro @UmbroIreland @UmbroUK @ThreeUK @AVIVAStadium @carlsberg Fantastic stuff!</t>
  </si>
  <si>
    <t>2022-03-29 08:47:26+00:00</t>
  </si>
  <si>
    <t>Kaarup</t>
  </si>
  <si>
    <t>Kudus til #Carlsberg for at sætte deres bryggeri i Rusland til salg men ikke lukke det. Der er sikkert mange købere til en virksomhed i en diktaturstat med sanktioner, indefrosset økonomi og generelt tumult</t>
  </si>
  <si>
    <t>2022-03-29 09:19:11+00:00</t>
  </si>
  <si>
    <t>A toast to a better future with #Carlsberg! 🍻
“Does this make your #beer taste better? Probably!”
— @CarlsbergGroup commercial
#StopPutin | #StandWithUkraine 
https://t.co/pSBa5EgZ25</t>
  </si>
  <si>
    <t>2022-03-29 10:02:30+00:00</t>
  </si>
  <si>
    <t>PaulPolman</t>
  </si>
  <si>
    <t>@morganobrienart @EdozieOgbene @FAIreland @umbro @UmbroIreland @UmbroUK @ThreeUK @AVIVAStadium @carlsberg Cheers buddy!</t>
  </si>
  <si>
    <t>2022-03-29 10:03:02+00:00</t>
  </si>
  <si>
    <t>DemsForHumanity</t>
  </si>
  <si>
    <t>I’m really pleased to read that @carlsberg is now withdrawing entirely from Russia over its invasion of Ukraine. This is the right decision. https://t.co/z6TUxxY5HF</t>
  </si>
  <si>
    <t>2022-03-29 11:24:45+00:00</t>
  </si>
  <si>
    <t>newslibre</t>
  </si>
  <si>
    <t>Is #Carlsberg keeping #baltika brewery (it's biggest) open in Russia,  even while claiming they stop doing business?
Come on #Carlsberg
#StopPutinsWar 
#SanctionRussiaNow</t>
  </si>
  <si>
    <t>@DanielKorski @carlsberg Probably the best decision they’ve made</t>
  </si>
  <si>
    <t>2022-03-29 12:59:15+00:00</t>
  </si>
  <si>
    <t>Gjallarhornet</t>
  </si>
  <si>
    <t>#Carlsberg, which owns the biggest brewery in Russia, has made the decision to sell its Russian business and leave the country completely. 
@carlsberg had earlier this month dropped investments in Russia.
#UkraineRussiaWar https://t.co/mqEOI2BtQr</t>
  </si>
  <si>
    <t>2022-03-29 13:46:34+00:00</t>
  </si>
  <si>
    <t>cortina</t>
  </si>
  <si>
    <t>@KasperSgaard1 @Boycott_RU @carlsberg my favourite shoes. @eccoshoes why are you still in #Russia? This is blood money!</t>
  </si>
  <si>
    <t>2022-03-29 14:10:37+00:00</t>
  </si>
  <si>
    <t>FoodIng1st</t>
  </si>
  <si>
    <t>Best move @carlsberg ✊🏻❤️🤍❤️ https://t.co/IN0t7tlcpK</t>
  </si>
  <si>
    <t>2022-03-29 15:28:51+00:00</t>
  </si>
  <si>
    <t>GeorgeAbrahamv</t>
  </si>
  <si>
    <t>#Carlsberg Group to leave #Russia 
#StandWithUkraine #RussiaAggression #RussianCrimes #Dictatorship #Surveillance #Censorship #RussianWarCrimes #FreeNavalny #PutinsWar  
https://t.co/EQ1K4zGAOz</t>
  </si>
  <si>
    <t>2022-03-29 15:42:32+00:00</t>
  </si>
  <si>
    <t>ScottishLise</t>
  </si>
  <si>
    <t>@TheFarmerT @patrickkehoe700 @carlsberg @John_Dunne_ @Goldcrop Have a lot of that ground hard going</t>
  </si>
  <si>
    <t>2022-03-29 16:04:05+00:00</t>
  </si>
  <si>
    <t>debbopoullo1</t>
  </si>
  <si>
    <t>@TheFarmerT @carlsberg @John_Dunne_ @Goldcrop I’ve every faith in ya Paul 👌🏻👍👍 are you putting in some barley into it?</t>
  </si>
  <si>
    <t>2022-03-29 16:48:51+00:00</t>
  </si>
  <si>
    <t>RogerDurgan</t>
  </si>
  <si>
    <t>@Boycott_RU @carlsberg @carlsberg thank you for standing on the right side. Stop the war together ❤️ https://t.co/roIWylMRJT</t>
  </si>
  <si>
    <t>2022-03-29 16:49:46+00:00</t>
  </si>
  <si>
    <t>DRyanRieux</t>
  </si>
  <si>
    <t>Momentum builds up: #Carlsberg suspends beer sales in Russia. They join a growing list of responsible companies standing up for human rights &amp;amp; #ethical practics. #Profits should align w/ #principlesfirst. Who is next? https://t.co/oOqMYDybrT</t>
  </si>
  <si>
    <t>2022-03-29 17:07:00+00:00</t>
  </si>
  <si>
    <t>BazintheCity</t>
  </si>
  <si>
    <t>Despite taking a really big financial hit, these 2 companies are doing what’s right and pulling out of #russia joining a long list of other big corporations.. 
#heineken #carlsberg #standwithukraine 🇺🇦#russiainvadedukraine 
#putinwarcriminal  https://t.co/6sQVMN3qQS</t>
  </si>
  <si>
    <t>“… @Carlsberg, which has a much bigger exposure to #Russia than @Heineken [weeks] ago, it had said it was running its Baltika Breweries business in Russia only to sustain the unit’s 8,400 employees. On Monday, Carlsberg said it would leave Russia.”🤔 #sanctions #ESG #CSR</t>
  </si>
  <si>
    <t>2022-03-29 18:55:54+00:00</t>
  </si>
  <si>
    <t>IamJohnBurnett</t>
  </si>
  <si>
    <t>@Amy_Siskind Here's an idea for @Heineken @HeinekenUSACorp &amp;amp; @carlsberg @CarlsbergGroup: Team up and produce a new limited edition of beers called "Budmo" (Ukrainian "let us be") &amp;amp; donate a big share to helping Ukrainian refugees &amp;amp; rebuilding.Happy to help. Thoughts?? #Heineken #Carlsberg</t>
  </si>
  <si>
    <t>2022-03-29 19:07:18+00:00</t>
  </si>
  <si>
    <t>Hilleborg29</t>
  </si>
  <si>
    <t>Se det er kærlighed, når kone har stilet en bade bajer efter en lang dag. #Carlsberg #badebajer #kærlighed https://t.co/U8cMxu3t7G</t>
  </si>
  <si>
    <t>2022-03-29 19:54:02+00:00</t>
  </si>
  <si>
    <t>Ss51202463</t>
  </si>
  <si>
    <t>At last #PhilipMorris, @Heineken, and @carlsberg  have decided to leave Russia. I suggest we also take our sweet time till we buy their beers again. Does 2050 sounds too soon? https://t.co/lpEi7LtISh via @Yahoo</t>
  </si>
  <si>
    <t>2022-03-29 20:58:40+00:00</t>
  </si>
  <si>
    <t>@joncoopertweets THANK YOU @Heineken @carlsberg!! WILL PATRONIZE U HERE IN THE US! https://t.co/z2SLledZgy</t>
  </si>
  <si>
    <t>2022-03-29 20:58:51+00:00</t>
  </si>
  <si>
    <t>CFCDaley</t>
  </si>
  <si>
    <t>Bravo #Heineken and @carlsberg! https://t.co/RC9ILHSuCI</t>
  </si>
  <si>
    <t>2022-03-29 20:59:39+00:00</t>
  </si>
  <si>
    <t>Well @carlsberg @Heineken have less alcohol than @TitosVodka https://t.co/TascwTpfxn</t>
  </si>
  <si>
    <t>2022-03-29 20:59:59+00:00</t>
  </si>
  <si>
    <t>FplRebelz</t>
  </si>
  <si>
    <t>@EnEmailKonto @BrianN74D @lord_rizzo @DRNyheder @carlsberg Putin bot</t>
  </si>
  <si>
    <t>2022-03-29 21:00:12+00:00</t>
  </si>
  <si>
    <t>gearoidx</t>
  </si>
  <si>
    <t>@patrickkehoe700 @carlsberg @John_Dunne_ @Goldcrop Probably 🍾</t>
  </si>
  <si>
    <t>2022-03-29 21:00:46+00:00</t>
  </si>
  <si>
    <t>UtdJack22</t>
  </si>
  <si>
    <t>@carlsberg doesn't accept #SHIB but if it did it would be the best company in the world. #SHIBARMY</t>
  </si>
  <si>
    <t>2022-03-29 21:06:52+00:00</t>
  </si>
  <si>
    <t>Joshua08824081</t>
  </si>
  <si>
    <t>. @Heineken and @carlsberg announce plans to exit their operations in Russia
https://t.co/MtsH8EHikz</t>
  </si>
  <si>
    <t>2022-03-29 21:09:00+00:00</t>
  </si>
  <si>
    <t>Courageous and needed decisions. Lot’s of respect as significantly more business in Russia then many others who are still https://t.co/P1LrlSYJAe giants @Heineken and @carlsberg join exodus from Russia https://t.co/Sakcwjv0lN</t>
  </si>
  <si>
    <t>2022-03-29 21:23:23+00:00</t>
  </si>
  <si>
    <t>thegealt</t>
  </si>
  <si>
    <t>@Heineken &amp;amp; @carlsberg brewing, distribution, and sales will be pulling out of #Russia! 
🍺 🍻 🍺 🍻 
#SanctionRussiaNow 
#NoMoreBeer
#VictoryToUkraine 🇺🇦</t>
  </si>
  <si>
    <t>2022-03-29 22:21:48+00:00</t>
  </si>
  <si>
    <t>NexhatMenxhiqi</t>
  </si>
  <si>
    <t>If @carlsberg did spin for failing dictators
😂😂😂 https://t.co/HFb5KKTKkm</t>
  </si>
  <si>
    <t>2022-03-29 22:22:52+00:00</t>
  </si>
  <si>
    <t>Beer giants exit Russia: @heineken and @carlsberg join mass F&amp;amp;B exodus in Ukraine invasion protest
 https://t.co/fUjH5Oum71 
@abinbev #beer #brewery #baltika #UkraineRussiaWar #foodscience</t>
  </si>
  <si>
    <t>2022-03-29 22:24:11+00:00</t>
  </si>
  <si>
    <t>@shellsterpd @carlsberg Hopefully, when Putin does lose, in whatever capacity. He does not get access to a country that puts “Top Secret-need to know” above being arrested, charged and found guilty of war crimes! There should never be a Russian version of a “Nazi Hunter” not this time! ⚖️</t>
  </si>
  <si>
    <t>2022-03-29 22:26:33+00:00</t>
  </si>
  <si>
    <t>@kylegriffin1 @Carlsberg too… Let them drink their crafted vodka</t>
  </si>
  <si>
    <t>2022-03-29 22:30:08+00:00</t>
  </si>
  <si>
    <t>CherryOrchardFC</t>
  </si>
  <si>
    <t>We fought for years to stop patents on seeds, and we won. But companies like @Bayer Monsanto and @carlsberg are cancelling our win. Let’s defend what we won! Tell our ministers to clarify the rules once and for all. #Nopatentsonseeds https://t.co/tH6unb7mib</t>
  </si>
  <si>
    <t>2022-03-29 22:31:15+00:00</t>
  </si>
  <si>
    <t>$CARL B #Carlsberg A/S Class B Carlsberg - Russian exit: Carlsberg leaves Russia ~20% of the group’s fixed assets held for sale Russia alone generated 6.3% of adj. EBIT last year [...] https://t.co/c2bMMdVRIv #equity #stocks https://t.co/PQdNZ5i6cY</t>
  </si>
  <si>
    <t>#Heineken and #Carlsberg join companies pulling out of #Russia. The Netherlands brewery said its business in Russia "is no longer sustainable nor viable in the current environment." 
https://t.co/MyRsRKAub3 #ukraine #foxbusiness</t>
  </si>
  <si>
    <t>2022-03-29 22:39:28+00:00</t>
  </si>
  <si>
    <t>johnjulespacked</t>
  </si>
  <si>
    <t>We fought for years to stop patents on seeds, and we won. But companies like @Bayer Monsanto and @carlsberg are cancelling our win. Let’s defend what we won! Tell our ministers to clarify the rules once and for all. #Nopatentsonseeds https://t.co/XNp4rQTnn8</t>
  </si>
  <si>
    <t>2022-03-29 22:51:34+00:00</t>
  </si>
  <si>
    <t>BfcLiam_</t>
  </si>
  <si>
    <t>FULL-TIME | 🇮🇪 1-0 🇱🇹
A superb finish by @troyparrott9 caps off a good display in front of our fantastic fans👍
And the @carlsberg Player of the Match is Nathan Collins 👏👏👏
#COYBIG | #WeAreOne | #WeAre100 https://t.co/f5HPTHL43T</t>
  </si>
  <si>
    <t>2022-03-29 22:51:53+00:00</t>
  </si>
  <si>
    <t>@FAIreland @troyparrott9 @carlsberg 9 games unbeaten. Kenny ball in full flow, troy parott going to win the ballon dor, were winning the euros</t>
  </si>
  <si>
    <t>2022-03-29 23:05:47+00:00</t>
  </si>
  <si>
    <t>@FAIreland @troyparrott9 @carlsberg I’d give it to Troy ngl</t>
  </si>
  <si>
    <t>2022-03-29 23:10:33+00:00</t>
  </si>
  <si>
    <t>@CFCDaley @FAIreland @troyparrott9 @carlsberg 2 competitive wins from 16</t>
  </si>
  <si>
    <t>2022-03-29 23:32:40+00:00</t>
  </si>
  <si>
    <t>@FAIreland @troyparrott9 @carlsberg Another Kenny clinic. Good thing for the rest of them that we’re not going to Qatar cos we’d have walked it.</t>
  </si>
  <si>
    <t>2022-03-29 23:32:55+00:00</t>
  </si>
  <si>
    <t>MarkONeill72</t>
  </si>
  <si>
    <t>@yeahmark0 @FAIreland @troyparrott9 @carlsberg Na Collins was solid</t>
  </si>
  <si>
    <t>2022-03-29 23:34:01+00:00</t>
  </si>
  <si>
    <t>Malaga26099</t>
  </si>
  <si>
    <t>@TH1912__ @FAIreland @troyparrott9 @carlsberg No way</t>
  </si>
  <si>
    <t>2022-03-30 05:21:18+00:00</t>
  </si>
  <si>
    <t>EURACTIV</t>
  </si>
  <si>
    <t>@FplRebelz @FAIreland @troyparrott9 @carlsberg Ah yeah your right let's get trappatoni back in, pure football😍</t>
  </si>
  <si>
    <t>2022-03-30 05:24:20+00:00</t>
  </si>
  <si>
    <t>MarketingEds</t>
  </si>
  <si>
    <t>@CFCDaley @FplRebelz @FAIreland @troyparrott9 @carlsberg Nothing wrong with beating France in Paris..</t>
  </si>
  <si>
    <t>2022-03-30 05:45:10+00:00</t>
  </si>
  <si>
    <t>TheBetterCR7</t>
  </si>
  <si>
    <t>@CFCDaley @FplRebelz @FAIreland @troyparrott9 @carlsberg watching that garbage hoofball style with a 90th minute goal from set piece? no thanks i rather prefer this style</t>
  </si>
  <si>
    <t>2022-03-30 07:04:10+00:00</t>
  </si>
  <si>
    <t>india_narrative</t>
  </si>
  <si>
    <t>#Carlsberg and its Dutch rival brand Heineken have decided to end their presence in Russia over the ongoing #RussiaUkraineConflict
#IndiaNarrative
https://t.co/rv0IviGJdn</t>
  </si>
  <si>
    <t>2022-03-30 07:48:02+00:00</t>
  </si>
  <si>
    <t>LaurenceTheBird</t>
  </si>
  <si>
    <t>@NexhatMenxhiqi @CFCDaley @FAIreland @troyparrott9 @carlsberg Rather be actually at a tournament</t>
  </si>
  <si>
    <t>2022-03-30 08:39:51+00:00</t>
  </si>
  <si>
    <t>joeneville2010</t>
  </si>
  <si>
    <t>@FplRebelz @CFCDaley @FAIreland @troyparrott9 @carlsberg says a man utd fan take a break</t>
  </si>
  <si>
    <t>2022-03-30 09:01:40+00:00</t>
  </si>
  <si>
    <t>dunsyouthsfc</t>
  </si>
  <si>
    <t>A superb full debut for this young man tonight 💪
The @carlsberg POTM | Nathan Collins 🏆
#COYBIG | #WeAreOne | #WeAre100 https://t.co/WVoEoBYp22</t>
  </si>
  <si>
    <t>2022-03-30 10:31:48+00:00</t>
  </si>
  <si>
    <t>Sodonoghue04</t>
  </si>
  <si>
    <t>@FAIreland @carlsberg Excellent Nathan 🇮🇪🍒⚽️</t>
  </si>
  <si>
    <t>2022-03-30 11:30:03+00:00</t>
  </si>
  <si>
    <t>TheFinancialD</t>
  </si>
  <si>
    <t>European brewers Heineken and Carlsberg said Monday they will exit the Russian market following reviews of their operations triggered by the invasion of Ukraine. #Heineken #Carlsberg #Sanctions #RussianInvasion #UkraineCrisis https://t.co/DI6J5wMMfH</t>
  </si>
  <si>
    <t>2022-03-30 11:53:14+00:00</t>
  </si>
  <si>
    <t>ShepherdWells</t>
  </si>
  <si>
    <t>@LMasseyImages If #Carlsberg did garden centres it’d “probably be the best garden centre “</t>
  </si>
  <si>
    <t>2022-03-30 12:26:44+00:00</t>
  </si>
  <si>
    <t>GRAiNLi_1</t>
  </si>
  <si>
    <t>@Theosufc @FAIreland @carlsberg Nope</t>
  </si>
  <si>
    <t>2022-03-30 12:30:01+00:00</t>
  </si>
  <si>
    <t>FoodBev</t>
  </si>
  <si>
    <t>@BFCAsh_ @FAIreland @troyparrott9 @carlsberg Was very good, but nothing outstanding because no one on the team was outstanding if ygm</t>
  </si>
  <si>
    <t>2022-03-30 12:33:20+00:00</t>
  </si>
  <si>
    <t>FreezingKsenija</t>
  </si>
  <si>
    <t>@Theosufc @FAIreland @carlsberg He was class as per usual
And you getting rid of robbo was a mad mistake</t>
  </si>
  <si>
    <t>2022-03-30 16:47:46+00:00</t>
  </si>
  <si>
    <t>slavacabotcove</t>
  </si>
  <si>
    <t>@Theosufc @FAIreland @carlsberg HAHAHAHAHAHA</t>
  </si>
  <si>
    <t>2022-03-30 17:45:25+00:00</t>
  </si>
  <si>
    <t>samn09498</t>
  </si>
  <si>
    <t>@Theosufc @FAIreland @carlsberg He’s absolutely clarse</t>
  </si>
  <si>
    <t>2022-03-30 18:22:16+00:00</t>
  </si>
  <si>
    <t>gary_doherty14</t>
  </si>
  <si>
    <t>@Theosufc @FAIreland @carlsberg Deleteing cause I don’t wanna get blocked again</t>
  </si>
  <si>
    <t>2022-03-30 18:53:37+00:00</t>
  </si>
  <si>
    <t>BernardLonergan</t>
  </si>
  <si>
    <t>@FAIreland @carlsberg Brilliant Nathan. You had a superb game. Keep it going fella. Future Ireland captain 🇮🇪☘️💪😀⚽️</t>
  </si>
  <si>
    <t>2022-03-30 23:13:50+00:00</t>
  </si>
  <si>
    <t>40LoveTennisCmp</t>
  </si>
  <si>
    <t>@FplRebelz @NexhatMenxhiqi @CFCDaley @FAIreland @troyparrott9 @carlsberg we’ve qualified for two tournaments since the 02 World Cup, that’s 7 missed tournaments, and people think we’re gonna qualify for every tournament! we qualified in 2016 was cause of the rule change for 3rd place teams. Get a grip, we’re no football powerhouse!</t>
  </si>
  <si>
    <t>2022-03-31 03:34:16+00:00</t>
  </si>
  <si>
    <t>21food_online</t>
  </si>
  <si>
    <t>#Carlsberg dispose brewery #business in #Russia.                                                        
https://t.co/LKLfvBtjwu https://t.co/NDVXsjUOZ9</t>
  </si>
  <si>
    <t>2022-03-31 07:24:25+00:00</t>
  </si>
  <si>
    <t>I8u2e6</t>
  </si>
  <si>
    <t>🇩🇰 #Ukraine's President #Zelenskyy addressed Denmark's parliament (@folketinget), calling for help with reconstruction.
He also thanked companies such as @carlsberg for withdrawing from Russia, &amp;amp; expressed the need for the green transition👇 
https://t.co/e8m4gGvdIm</t>
  </si>
  <si>
    <t>2022-03-31 08:21:14+00:00</t>
  </si>
  <si>
    <t>KeldBroksoe</t>
  </si>
  <si>
    <t>Offentligt
Russisk samhandel går ud over danske virksomheders brand. #Carlsberg blev tvunget til tung beslutning. Her er #ECCOShoes i vælten. Og så er der dem under radaren #ROCKWOOL, #FLSchmidt, #Danfoss,  #ChrHansen, #NovoNordisk , #Lundbeck, #DanSteel  https://t.co/V7py2kxYZW</t>
  </si>
  <si>
    <t>2022-03-31 11:52:03+00:00</t>
  </si>
  <si>
    <t>MarceTyS</t>
  </si>
  <si>
    <t>. @TigerBeerSG and @carlsberg celebrate post 10.30pm drinking in SG #marketing #branding 
https://t.co/3jDv4OI4H7</t>
  </si>
  <si>
    <t>2022-03-31 12:08:50+00:00</t>
  </si>
  <si>
    <t>amlindholm</t>
  </si>
  <si>
    <r>
      <rPr>
        <sz val="11"/>
        <color theme="1"/>
        <rFont val="Calibri"/>
        <family val="2"/>
      </rPr>
      <t xml:space="preserve">Er Danmark på vej ind i recession? Er @SAS en umulig investering og hvor stor en mavepuster har russisk økonomi fået? Bliv klogere i Erhvervsklubben sammen med @jbertel @PerNordnet @PerFogh og @jakob Ekholdt Christensen.
#dkbiz #dkpol #dkfinans #Carlsberg </t>
    </r>
    <r>
      <rPr>
        <u/>
        <sz val="11"/>
        <color rgb="FF1155CC"/>
        <rFont val="Calibri"/>
        <family val="2"/>
      </rPr>
      <t>https://t.co/e2sdtHMOaU</t>
    </r>
  </si>
  <si>
    <t>2022-03-31 12:38:47+00:00</t>
  </si>
  <si>
    <t>Danish #brewer Carlsberg announced Monday it would pull out entirely from #Russia over the country’s invasion of #Ukraine following a similar announcement from #Dutchrival @Heineken.
#danish #invasion #Carlsberg #RussiaUkrainewar #asiantrader #industrynews
https://t.co/yeH7RAc9J0</t>
  </si>
  <si>
    <t>2022-03-31 18:07:35+00:00</t>
  </si>
  <si>
    <t>LucyABeaumont</t>
  </si>
  <si>
    <t>@FplRebelz @NexhatMenxhiqi @CFCDaley @FAIreland @troyparrott9 @carlsberg Rather we play actual football</t>
  </si>
  <si>
    <t>2022-03-31 18:08:42+00:00</t>
  </si>
  <si>
    <t>nicklucas69</t>
  </si>
  <si>
    <t>@gerrythornley @IrishTimes I thought the article was about the terribly amateurish bar service, the mediocre quality of the beer and the overpricing of the pints. It is a disgrace what @IrishRugby get away in @AVIVAStadium - especially considering the price of match tickets. @GuinnessIreland  @carlsberg</t>
  </si>
  <si>
    <t>2022-03-31 20:12:19+00:00</t>
  </si>
  <si>
    <t>pitufo_paulin</t>
  </si>
  <si>
    <t>@FAIreland @carlsberg Great to see a Leixlip lad getting man of the match. Well done Nathan, a huge talent and a brilliant future ahead!</t>
  </si>
  <si>
    <t>2022-03-31 20:13:46+00:00</t>
  </si>
  <si>
    <t>Shirtsmith4720</t>
  </si>
  <si>
    <t>@FAIreland @carlsberg He was excellent. Very good on the ball for a big man. Lovely to see another lad from just over the road playing at such a high level 👍🏻💪🏻</t>
  </si>
  <si>
    <t>2022-03-31 20:27:42+00:00</t>
  </si>
  <si>
    <t>FoodTechBiz</t>
  </si>
  <si>
    <t>@FAIreland @troyparrott9 @carlsberg Love to see it</t>
  </si>
  <si>
    <t>2022-04-01 07:58:46+00:00</t>
  </si>
  <si>
    <t>LukeMcDuke</t>
  </si>
  <si>
    <t>@infrontfinance on point $EVO $VOLCAR $SWMA $CARL https://t.co/DAOd5prcdX</t>
  </si>
  <si>
    <t>2022-04-01 08:02:01+00:00</t>
  </si>
  <si>
    <r>
      <rPr>
        <sz val="11"/>
        <color theme="1"/>
        <rFont val="Calibri"/>
        <family val="2"/>
      </rPr>
      <t xml:space="preserve">@infrontfinance on point $EVO $CARL </t>
    </r>
    <r>
      <rPr>
        <u/>
        <sz val="11"/>
        <color rgb="FF1155CC"/>
        <rFont val="Calibri"/>
        <family val="2"/>
      </rPr>
      <t>https://t.co/JTU8qSXygR</t>
    </r>
  </si>
  <si>
    <t>2022-04-01 08:28:13+00:00</t>
  </si>
  <si>
    <t>McAllisterandCo</t>
  </si>
  <si>
    <t>Brewers @Heineken &amp;amp; @carlsberg announced to leave Russia. In the last weeks they have worked under reduced operation but want to go further and exit the country completely. Both won't benefit from transfer of ownership and if so donate to relief organisations #StandWithUkraine️</t>
  </si>
  <si>
    <t>2022-04-01 09:13:37+00:00</t>
  </si>
  <si>
    <t>neilgilby</t>
  </si>
  <si>
    <t>.@carlsberg has announced it has taken the “difficult and immediate decision” to fully dispose of its #business in Russia. #alcohol #beverage https://t.co/4Ef4r22B5Q https://t.co/9UHz1qTTJ6</t>
  </si>
  <si>
    <t>2022-04-01 11:07:38+00:00</t>
  </si>
  <si>
    <t>djstopofthetree</t>
  </si>
  <si>
    <t>#UkraineRussiaWar  @FazerSuomi is telling us that they are leaving Russia when in fact they remain but just under new name. @Heineken and @carlsberg telling us they are leaving Russia but actually remain under “new ownership”. Is it fair @YourAnonNews?</t>
  </si>
  <si>
    <t>2022-04-01 12:30:16+00:00</t>
  </si>
  <si>
    <t>carolynsudduth1</t>
  </si>
  <si>
    <t>Your beer is shit @carlsberg @CarlsbergGroup @CarlsbergUK @Heineken</t>
  </si>
  <si>
    <t>2022-04-01 13:37:49+00:00</t>
  </si>
  <si>
    <t>LalitKumbhar3</t>
  </si>
  <si>
    <t>@carlsberg @Heineken @BudLightUK I like carlsberg beer 😍</t>
  </si>
  <si>
    <t>2022-04-01 14:52:45+00:00</t>
  </si>
  <si>
    <t>CPLUKSG</t>
  </si>
  <si>
    <t>If @carlsberg did photographs.... https://t.co/bIrUg0Cbmr</t>
  </si>
  <si>
    <t>2022-04-01 17:04:25+00:00</t>
  </si>
  <si>
    <t>lewylewy77</t>
  </si>
  <si>
    <t>If @carlsberg did gas bills... 👀</t>
  </si>
  <si>
    <t>2022-04-01 17:04:47+00:00</t>
  </si>
  <si>
    <t>RobIrving11</t>
  </si>
  <si>
    <t>@AnonOpsSE I just went to my favorite grocery store @Wegmans. Walked by #RitterSport without buying. A sale that wasn’t. Instead I brought home some @carlsberg beer. Carlsberg did the right thing. 👌</t>
  </si>
  <si>
    <t>2022-04-01 17:17:43+00:00</t>
  </si>
  <si>
    <t>speccybob</t>
  </si>
  <si>
    <t>@carlsberg @Heineken @BudLightUK thank you for being with Ukraine 🇺🇦🇺🇦🇺🇦</t>
  </si>
  <si>
    <t>2022-04-01 18:15:10+00:00</t>
  </si>
  <si>
    <t>robinmc6310</t>
  </si>
  <si>
    <t>We fought for years to stop patents on seeds, and we won. But companies like @Bayer Monsanto and @carlsberg are cancelling our win. Let’s defend what we won! Tell our ministers to clarify the rules once and for all. #Nopatentsonseeds https://t.co/G6qjKrdHCj</t>
  </si>
  <si>
    <t>2022-04-01 18:22:34+00:00</t>
  </si>
  <si>
    <t>mrbser75</t>
  </si>
  <si>
    <t>@nicklucas69 @JohnnyVegasReal I think it’s @carlsberg</t>
  </si>
  <si>
    <t>2022-04-02 04:01:27+00:00</t>
  </si>
  <si>
    <t>daiskin69</t>
  </si>
  <si>
    <t>@LucyABeaumont @JohnnyVegasReal @carlsberg Light beer would float obviously ☺.Carlsberg is probably the best beer to use</t>
  </si>
  <si>
    <t>2022-04-02 08:51:08+00:00</t>
  </si>
  <si>
    <t>InSteelCards</t>
  </si>
  <si>
    <t>@OccupyDemocrats I will drink a #Heineken today and a #Carlsberg tomorrow. Thank you.</t>
  </si>
  <si>
    <t>2022-04-02 08:53:01+00:00</t>
  </si>
  <si>
    <t>saintlocks</t>
  </si>
  <si>
    <t>@Shirtsmith4720 Hi mate, you have patches @carlsberg ? My shirt was erased https://t.co/tzEjdFtrLL</t>
  </si>
  <si>
    <t>2022-04-02 14:40:20+00:00</t>
  </si>
  <si>
    <t>Thank you @Heineken and @carlsberg for doing the right thing by leaving Russia. #IStandWithUkraine https://t.co/iyA2203W08</t>
  </si>
  <si>
    <t>2022-04-02 09:16:50+00:00</t>
  </si>
  <si>
    <t>brewerwolf</t>
  </si>
  <si>
    <t>Why @abinbev have you not decided to leave Russia like your peers #Heineken and #Carlsberg have?? Have you no ethics or #csr? Do #budlight #becks #coronaextra #franziskaner fans realize this? #SupportUkraine 🇺🇦</t>
  </si>
  <si>
    <t>2022-04-02 13:33:46+00:00</t>
  </si>
  <si>
    <t>Drzoidbergcafc</t>
  </si>
  <si>
    <t>@pitufo_paulin @carlsberg You need a new Carlsberg added? Dm x</t>
  </si>
  <si>
    <t>2022-04-02 14:39:58+00:00</t>
  </si>
  <si>
    <t>Carlsberg announced a strategic review of the Group’s presence in Russia. Based on this review, the company has taken the immediate decision to seek full disposal of its business in Russia.
@carlsberg  #ukraine #russia #war #business @CarlsbergGroup 
https://t.co/ZEBPTEiK3t</t>
  </si>
  <si>
    <t>2022-04-02 14:40:10+00:00</t>
  </si>
  <si>
    <t>Lunihannn</t>
  </si>
  <si>
    <t>My day so far.
Woken to the sounds of @JamesMorrisonOK, welcomed by the birds singing, calmed by the waves on the beach.
If @carlsberg did mornings .. ☺️ https://t.co/O5YcRt4gK1</t>
  </si>
  <si>
    <t>2022-04-02 14:40:18+00:00</t>
  </si>
  <si>
    <t>If @carlsberg did April Fools it would be better than this clusterf**k!</t>
  </si>
  <si>
    <t>ManeBaII</t>
  </si>
  <si>
    <t>@haveigotnews If @carlsberg did tweets! 👆🏼</t>
  </si>
  <si>
    <t>2022-04-02 14:40:28+00:00</t>
  </si>
  <si>
    <t>louuuu_lfc</t>
  </si>
  <si>
    <t>#Low-#Alcohol #Beverages Market is projected to reach USD 1.82 Billion by 2028, growing at a CAGR of 5.37% from 2021 to 2028.
Read @ https://t.co/w2PdB6hp8g
@carlsberg 
@cbrands 
@BacardiLimited 
@abitabrewing 
#FoodandBeverage #Ingredients #Chemical https://t.co/siqyejljYy</t>
  </si>
  <si>
    <t>2022-04-02 14:40:31+00:00</t>
  </si>
  <si>
    <t>palahfinito_</t>
  </si>
  <si>
    <t>If @carlsberg did World Cup qualifications, this would literally be it! 🇨🇦 https://t.co/wv1zMZys4q</t>
  </si>
  <si>
    <t>2022-04-02 14:40:40+00:00</t>
  </si>
  <si>
    <t>_ryxnlfc</t>
  </si>
  <si>
    <t>USA and Iran- if @carlsberg did #WorldCupDraw</t>
  </si>
  <si>
    <t>2022-04-02 14:40:41+00:00</t>
  </si>
  <si>
    <t>williamj432</t>
  </si>
  <si>
    <t>Well, @carlsberg don't do world cup groups but if they did....</t>
  </si>
  <si>
    <t>If @carlsberg did #WorldCupDraw 
#ENGLAND 😉</t>
  </si>
  <si>
    <t>2022-04-02 14:40:46+00:00</t>
  </si>
  <si>
    <t>ScottChegg27</t>
  </si>
  <si>
    <t>@_PutaEspanya If @carlsberg  did shite countries, it would be #spain</t>
  </si>
  <si>
    <t>2022-04-02 14:40:49+00:00</t>
  </si>
  <si>
    <t>@lewylewy77 @carlsberg Should qualify</t>
  </si>
  <si>
    <t>2022-04-02 14:40:53+00:00</t>
  </si>
  <si>
    <t>sullicidal</t>
  </si>
  <si>
    <t>@haveigotnews If @carlsberg did news! 😂</t>
  </si>
  <si>
    <t>2022-04-02 14:40:54+00:00</t>
  </si>
  <si>
    <t>Dreamspirit10</t>
  </si>
  <si>
    <t>If @carlsberg did fridges… https://t.co/QVo05g8FQT</t>
  </si>
  <si>
    <t>2022-04-02 14:40:55+00:00</t>
  </si>
  <si>
    <t>olbapcboi</t>
  </si>
  <si>
    <t>@carlsberg do you have a date for when the factory tours in Copenhagen will be open again after renovation?  id love to visit when im in denmark</t>
  </si>
  <si>
    <t>2022-04-02 14:40:59+00:00</t>
  </si>
  <si>
    <t>simsenor9</t>
  </si>
  <si>
    <t>Four big performances this afternoon 💪
Who gets your @carlsberg Player of the Match vote? 🤔</t>
  </si>
  <si>
    <t>2022-04-02 14:41:03+00:00</t>
  </si>
  <si>
    <t>fedeval15_RMA</t>
  </si>
  <si>
    <t>@LFC @carlsberg Title pretenders</t>
  </si>
  <si>
    <t>2022-04-02 14:41:08+00:00</t>
  </si>
  <si>
    <t>ramsey_gyimah</t>
  </si>
  <si>
    <t>@LFC @carlsberg didn’t watch but gomez</t>
  </si>
  <si>
    <t>2022-04-02 14:41:10+00:00</t>
  </si>
  <si>
    <t>LfcJoell</t>
  </si>
  <si>
    <t>@LFC @carlsberg Youre not overtaking united in league titles</t>
  </si>
  <si>
    <t>KnightsOfLiv</t>
  </si>
  <si>
    <t>@LFC @carlsberg Thiago or joey</t>
  </si>
  <si>
    <t>2022-04-02 14:41:13+00:00</t>
  </si>
  <si>
    <t>Dom__LFC</t>
  </si>
  <si>
    <t>@Lunihannn @LFC @carlsberg Your not even init 🤣🤣</t>
  </si>
  <si>
    <t>2022-04-02 14:41:18+00:00</t>
  </si>
  <si>
    <t>YCLee18122001</t>
  </si>
  <si>
    <t>@LFC @carlsberg Thiago easily 🤌🏽</t>
  </si>
  <si>
    <t>2022-04-02 14:41:19+00:00</t>
  </si>
  <si>
    <t>YNWA_FOREVER_</t>
  </si>
  <si>
    <t>@LFC @carlsberg Gerrard slip</t>
  </si>
  <si>
    <t>BillKaterinis</t>
  </si>
  <si>
    <t>@Lunihannn @LFC @carlsberg Supports  chelsea</t>
  </si>
  <si>
    <t>2022-04-02 14:41:21+00:00</t>
  </si>
  <si>
    <t>SarkodieRicky1</t>
  </si>
  <si>
    <t>@UtdJ4Y @LFC @carlsberg Notifications on 🤣</t>
  </si>
  <si>
    <t>2022-04-02 14:41:24+00:00</t>
  </si>
  <si>
    <t>CaIIxm_</t>
  </si>
  <si>
    <t>@SanchoBalling @LFC @carlsberg Cryyy + we are</t>
  </si>
  <si>
    <t>2022-04-02 14:41:25+00:00</t>
  </si>
  <si>
    <t>@UtdJ4Y @LFC @carlsberg Respect your owner https://t.co/GPGCwjSo7E</t>
  </si>
  <si>
    <t>2022-04-02 14:41:29+00:00</t>
  </si>
  <si>
    <t>kareemasr</t>
  </si>
  <si>
    <t>@LFC @carlsberg thiago anything else is wrong and punishable by law</t>
  </si>
  <si>
    <t>2022-04-02 14:41:32+00:00</t>
  </si>
  <si>
    <t>enrico_dasilva</t>
  </si>
  <si>
    <t>@LFC @carlsberg the correct answer https://t.co/35b9wHN9Xr</t>
  </si>
  <si>
    <t>2022-04-02 14:41:34+00:00</t>
  </si>
  <si>
    <t>Valiant_Virgil</t>
  </si>
  <si>
    <t>@LFC @carlsberg All washed</t>
  </si>
  <si>
    <t>2022-04-02 14:41:37+00:00</t>
  </si>
  <si>
    <t>Durga_LFC</t>
  </si>
  <si>
    <t>@SanchoBalling @LFC @carlsberg What if we do though?</t>
  </si>
  <si>
    <t>2022-04-02 14:41:40+00:00</t>
  </si>
  <si>
    <t>odeirf_n</t>
  </si>
  <si>
    <t>@LFC @carlsberg Thiago MOTM</t>
  </si>
  <si>
    <t>2022-04-02 14:41:41+00:00</t>
  </si>
  <si>
    <t>ViniDaGoat</t>
  </si>
  <si>
    <t>@LFC @carlsberg End the poll. https://t.co/2nD6kamTOy</t>
  </si>
  <si>
    <t>a7med_2105</t>
  </si>
  <si>
    <t>@LFC @carlsberg Only correct answer https://t.co/KUJku7hHh1</t>
  </si>
  <si>
    <t>2022-04-02 14:41:45+00:00</t>
  </si>
  <si>
    <t>@SanchoBalling @LFC @carlsberg warra trophy for man utd in the last 5 years</t>
  </si>
  <si>
    <t>2022-04-02 14:41:48+00:00</t>
  </si>
  <si>
    <t>AlfredLFC01</t>
  </si>
  <si>
    <t>@LFC @carlsberg No comment https://t.co/eXS4HeT1oU</t>
  </si>
  <si>
    <t>2022-04-02 14:41:49+00:00</t>
  </si>
  <si>
    <t>@LFC @carlsberg Thiago by far</t>
  </si>
  <si>
    <t>2022-04-02 14:41:54+00:00</t>
  </si>
  <si>
    <t>@SanchoBalling @LFC @carlsberg Overtake this ratio then</t>
  </si>
  <si>
    <t>2022-04-02 14:42:01+00:00</t>
  </si>
  <si>
    <t>66_lfc_</t>
  </si>
  <si>
    <t>@LFC @carlsberg Thiago, with ease.</t>
  </si>
  <si>
    <t>2022-04-02 14:42:13+00:00</t>
  </si>
  <si>
    <t>MrFamou85529108</t>
  </si>
  <si>
    <t>@LFC @carlsberg Stop the count! https://t.co/V42WRTZHxR</t>
  </si>
  <si>
    <t>2022-04-02 14:42:17+00:00</t>
  </si>
  <si>
    <t>SDog_123</t>
  </si>
  <si>
    <t>@LFC @carlsberg Thiago for me</t>
  </si>
  <si>
    <t>2022-04-02 14:42:18+00:00</t>
  </si>
  <si>
    <t>LFCTM1</t>
  </si>
  <si>
    <t>@LFC @carlsberg Thiago 😌</t>
  </si>
  <si>
    <t>2022-04-02 14:42:26+00:00</t>
  </si>
  <si>
    <t>JutsuPes</t>
  </si>
  <si>
    <t>@LFC @carlsberg Of course thiago!!</t>
  </si>
  <si>
    <t>2022-04-02 14:42:32+00:00</t>
  </si>
  <si>
    <t>LeonUncle_</t>
  </si>
  <si>
    <t>@LFC @carlsberg Just alisson https://t.co/ql5PxnsChK</t>
  </si>
  <si>
    <t>2022-04-02 14:42:42+00:00</t>
  </si>
  <si>
    <t>@LFC @carlsberg 0 cares</t>
  </si>
  <si>
    <t>2022-04-02 14:42:59+00:00</t>
  </si>
  <si>
    <t>digiimurder</t>
  </si>
  <si>
    <t>@Lunihannn @LFC @carlsberg Look at your avi</t>
  </si>
  <si>
    <t>2022-04-02 14:43:14+00:00</t>
  </si>
  <si>
    <t>omar_OK90</t>
  </si>
  <si>
    <t>@LFC @carlsberg Gomez has greatly improved for me 
I vote for him</t>
  </si>
  <si>
    <t>2022-04-02 14:43:19+00:00</t>
  </si>
  <si>
    <t>fabxlosw</t>
  </si>
  <si>
    <t>@LFC @carlsberg thiago 🔝❤</t>
  </si>
  <si>
    <t>2022-04-02 14:43:21+00:00</t>
  </si>
  <si>
    <t>JamesHoffman88</t>
  </si>
  <si>
    <t>@LFC @carlsberg Bobby?</t>
  </si>
  <si>
    <t>2022-04-02 14:44:03+00:00</t>
  </si>
  <si>
    <t>@LFC @carlsberg Liverpool’s top of the league celebrations lasted a total of 12 minutes and 45 seconds 😭😭😭</t>
  </si>
  <si>
    <t>2022-04-02 14:44:06+00:00</t>
  </si>
  <si>
    <t>C_Ompuia</t>
  </si>
  <si>
    <t>@LFC @carlsberg Think hendo deserves a shout unbelievable today</t>
  </si>
  <si>
    <t>2022-04-02 14:44:41+00:00</t>
  </si>
  <si>
    <t>@Lunihannn @LFC @carlsberg Title drop outs… in October😭</t>
  </si>
  <si>
    <t>2022-04-02 14:44:52+00:00</t>
  </si>
  <si>
    <t>Kevr1704</t>
  </si>
  <si>
    <t>@simsenor9 @LFC @carlsberg Bring back Karius</t>
  </si>
  <si>
    <t>2022-04-02 14:45:00+00:00</t>
  </si>
  <si>
    <t>bellanavygurl</t>
  </si>
  <si>
    <t>@LFC @carlsberg Firmino should be in here</t>
  </si>
  <si>
    <t>2022-04-02 14:45:02+00:00</t>
  </si>
  <si>
    <t>yolabete</t>
  </si>
  <si>
    <t>@LFCYussef @LFC @carlsberg He’s finished</t>
  </si>
  <si>
    <t>2022-04-02 14:45:31+00:00</t>
  </si>
  <si>
    <t>@LFC @carlsberg Thiago lol</t>
  </si>
  <si>
    <t>2022-04-02 14:45:42+00:00</t>
  </si>
  <si>
    <t>CanarioRonco</t>
  </si>
  <si>
    <t>@LFC @carlsberg Jordan Henderson</t>
  </si>
  <si>
    <t>2022-04-02 14:46:16+00:00</t>
  </si>
  <si>
    <t>Sh_moosa30</t>
  </si>
  <si>
    <t>@MrFamou85529108 @LFC @carlsberg Dosent change the fact you ain’t in it</t>
  </si>
  <si>
    <t>2022-04-02 14:46:39+00:00</t>
  </si>
  <si>
    <t>gemma_smith21</t>
  </si>
  <si>
    <t>@LFC @carlsberg For that save .... https://t.co/77luz9Ojys</t>
  </si>
  <si>
    <t>2022-04-02 14:46:44+00:00</t>
  </si>
  <si>
    <t>JFT97GBNF</t>
  </si>
  <si>
    <t>@Connor_20__ @LFC @carlsberg Messi is bigger than lipool</t>
  </si>
  <si>
    <t>2022-04-02 14:47:05+00:00</t>
  </si>
  <si>
    <t>TylerWe15467590</t>
  </si>
  <si>
    <t>@MrFamou85529108 @LFC @carlsberg Can you remember the top of league?</t>
  </si>
  <si>
    <t>2022-04-02 14:47:29+00:00</t>
  </si>
  <si>
    <t>maclord_xavier</t>
  </si>
  <si>
    <t>@LFC @carlsberg Thiago deserved.</t>
  </si>
  <si>
    <t>2022-04-02 14:47:42+00:00</t>
  </si>
  <si>
    <t>mcfcjameswiz</t>
  </si>
  <si>
    <t>@LFC @carlsberg Bobby !!!!!!!</t>
  </si>
  <si>
    <t>2022-04-02 14:49:17+00:00</t>
  </si>
  <si>
    <t>@simsenor9 @LFC @carlsberg City owns you.</t>
  </si>
  <si>
    <t>2022-04-02 14:49:22+00:00</t>
  </si>
  <si>
    <t>@LFC @carlsberg Obviously Thiago, but why isn't Robbo on that list?</t>
  </si>
  <si>
    <t>2022-04-02 14:49:30+00:00</t>
  </si>
  <si>
    <t>Moorsey1892</t>
  </si>
  <si>
    <t>@JamesHoffman88 @LFC @carlsberg Was absolutely useless as usual</t>
  </si>
  <si>
    <t>2022-04-02 14:49:49+00:00</t>
  </si>
  <si>
    <t>dazzlerdub</t>
  </si>
  <si>
    <t>@LFC @carlsberg Bobby was outstanding today</t>
  </si>
  <si>
    <t>2022-04-02 14:50:33+00:00</t>
  </si>
  <si>
    <t>Brad_j2001</t>
  </si>
  <si>
    <t>@LFC @carlsberg Firmino deserves to be there for sure..YNWA</t>
  </si>
  <si>
    <t>2022-04-02 14:51:21+00:00</t>
  </si>
  <si>
    <t>Luke_The_Kid</t>
  </si>
  <si>
    <t>@MrFamou85529108 @LFC @carlsberg Your club is in shambles. Half your defence is leaving come the end of the season and you’re not winning anything this year</t>
  </si>
  <si>
    <t>2022-04-02 14:52:15+00:00</t>
  </si>
  <si>
    <t>supermanelfc</t>
  </si>
  <si>
    <t>@LFC @carlsberg Where’s Firmino?</t>
  </si>
  <si>
    <t>2022-04-02 14:52:53+00:00</t>
  </si>
  <si>
    <t>JoshLFChm</t>
  </si>
  <si>
    <t>@LFC @carlsberg You will never win the league again😂</t>
  </si>
  <si>
    <t>2022-04-02 14:53:06+00:00</t>
  </si>
  <si>
    <t>ynsosl21</t>
  </si>
  <si>
    <t>@LFC @carlsberg Thiago for sure, everyone had a part in the result, but he is dynamite in the middle ... Also Bobby should be in this list!   #Firmino @Thiago6 👏👏👏👏 #YNWA #LFC</t>
  </si>
  <si>
    <t>2022-04-02 14:54:02+00:00</t>
  </si>
  <si>
    <t>@LFC @carlsberg Bobby</t>
  </si>
  <si>
    <t>2022-04-02 14:54:53+00:00</t>
  </si>
  <si>
    <t>terry65919713</t>
  </si>
  <si>
    <t>@MrFamou85529108 @LFC @carlsberg At least chelsea are still in the race</t>
  </si>
  <si>
    <t>@LFC @carlsberg Bobby for me, just ahead of Thiago</t>
  </si>
  <si>
    <t>2022-04-02 14:55:01+00:00</t>
  </si>
  <si>
    <t>ben_darcy</t>
  </si>
  <si>
    <t>@LFC @carlsberg Thiago had a good first half but Bobby was man of the match for me. Always involved, touch was alright. His pressing’s still unreal.</t>
  </si>
  <si>
    <t>2022-04-02 14:55:51+00:00</t>
  </si>
  <si>
    <t>sixtieslizzie</t>
  </si>
  <si>
    <t>@66_lfc_ @LFC @carlsberg Should be in there over jota wtf</t>
  </si>
  <si>
    <t>2022-04-02 14:56:02+00:00</t>
  </si>
  <si>
    <t>@MrFamou85529108 @LFC @carlsberg We did not leave the race like you, we are still in the race. you can cry</t>
  </si>
  <si>
    <t>2022-04-02 14:57:25+00:00</t>
  </si>
  <si>
    <t>6TimesChampsLFC</t>
  </si>
  <si>
    <t>@JoshLFChm @LFC @carlsberg Ff how’s jota got 2nd most amount of votes</t>
  </si>
  <si>
    <t>2022-04-02 14:57:42+00:00</t>
  </si>
  <si>
    <t>@66_lfc_ @LFC @carlsberg No clue, Bobby was better today, Admin is on sum😭</t>
  </si>
  <si>
    <t>2022-04-02 14:59:37+00:00</t>
  </si>
  <si>
    <t>Meidas_Karenb</t>
  </si>
  <si>
    <t>@LFC @carlsberg It was tight decision for me but..
Gomez and Thiago shares it..</t>
  </si>
  <si>
    <t>2022-04-02 15:00:43+00:00</t>
  </si>
  <si>
    <t>bharaj_sam</t>
  </si>
  <si>
    <t>@LFC @carlsberg Thiago for sure. 
But Firmino should have been in the poll</t>
  </si>
  <si>
    <t>2022-04-02 15:07:38+00:00</t>
  </si>
  <si>
    <t>azu_chima</t>
  </si>
  <si>
    <t>@LFC @carlsberg Bobby should be on that list!</t>
  </si>
  <si>
    <t>2022-04-02 15:07:50+00:00</t>
  </si>
  <si>
    <t>@MrFamou85529108 @LFC @carlsberg How's it going against Brentford?</t>
  </si>
  <si>
    <t>2022-04-02 15:08:10+00:00</t>
  </si>
  <si>
    <t>@LFC @carlsberg He'd banked MOTM in the 1st half https://t.co/61inZJJFBE</t>
  </si>
  <si>
    <t>2022-04-02 15:08:11+00:00</t>
  </si>
  <si>
    <t>_Ifcstevo</t>
  </si>
  <si>
    <t>@JoshLFChm @LFC @carlsberg Frfr😭😭</t>
  </si>
  <si>
    <t>2022-04-02 15:08:12+00:00</t>
  </si>
  <si>
    <t>@LFC @carlsberg Thiago made some great passes but without those great saves from  Alisson we wouldn’t have the win.  He deserves the Player of the Match.</t>
  </si>
  <si>
    <t>2022-04-02 15:08:18+00:00</t>
  </si>
  <si>
    <t>@LFC @carlsberg Thiago for sure, he was not just playing he was always winning tackles and breaking play. No one else deserves it for me.</t>
  </si>
  <si>
    <t>DiogoJotaFC20</t>
  </si>
  <si>
    <t>@LFC @carlsberg Thiago without a doubt.</t>
  </si>
  <si>
    <t>2022-04-02 15:08:30+00:00</t>
  </si>
  <si>
    <t>lfccxt</t>
  </si>
  <si>
    <t>Your #LIVWAT @carlsberg Player of the Match 🙌 
Class, @Thiago6 👏 https://t.co/FWDclFu1BN</t>
  </si>
  <si>
    <t>2022-04-02 15:08:45+00:00</t>
  </si>
  <si>
    <t>legbreaker_</t>
  </si>
  <si>
    <t>@LFC @carlsberg @Thiago6 Flop</t>
  </si>
  <si>
    <t>2022-04-02 15:09:20+00:00</t>
  </si>
  <si>
    <t>Oyedirankehind7</t>
  </si>
  <si>
    <t>@LFC @carlsberg @Thiago6 Best midfielder in the world</t>
  </si>
  <si>
    <t>2022-04-02 15:10:04+00:00</t>
  </si>
  <si>
    <t>MbappeKopite</t>
  </si>
  <si>
    <t>@LFC @carlsberg @Thiago6 Best midfielder in the league after Fab</t>
  </si>
  <si>
    <t>2022-04-02 15:10:22+00:00</t>
  </si>
  <si>
    <t>@LFC @carlsberg @Thiago6 Congrats Thiago</t>
  </si>
  <si>
    <t>2022-04-02 15:10:23+00:00</t>
  </si>
  <si>
    <t>@LFC @carlsberg @Thiago6 deserved 👏👏👏</t>
  </si>
  <si>
    <t>2022-04-02 15:10:32+00:00</t>
  </si>
  <si>
    <t>@LFC @carlsberg @Thiago6 deserved !</t>
  </si>
  <si>
    <t>2022-04-02 15:10:36+00:00</t>
  </si>
  <si>
    <t>its_me_axad</t>
  </si>
  <si>
    <t>@LFC @carlsberg @Thiago6 Thiago!!!</t>
  </si>
  <si>
    <t>2022-04-02 15:12:03+00:00</t>
  </si>
  <si>
    <t>_LovesLFC_</t>
  </si>
  <si>
    <t>With a BIG performance in the middle, @Thiago6 is our #LIVWAT @carlsberg Player of the Match 🙌  👏 https://t.co/tDrtIBmnxa</t>
  </si>
  <si>
    <t>2022-04-02 15:14:28+00:00</t>
  </si>
  <si>
    <t>ErdoganEngin8</t>
  </si>
  <si>
    <t>@MrFamou85529108 @LFC @carlsberg Lol, blocked me for speaking the truth https://t.co/Q94FwxKteh</t>
  </si>
  <si>
    <t>2022-04-02 15:14:57+00:00</t>
  </si>
  <si>
    <t>_landhere</t>
  </si>
  <si>
    <t>Your #LIVWAT @carlsberg Player of the Match 🙌 
Class, @Thiago6 👏 https://t.co/zpzhjSuN3c</t>
  </si>
  <si>
    <t>2022-04-02 15:15:37+00:00</t>
  </si>
  <si>
    <t>Royce_4L</t>
  </si>
  <si>
    <t>@ynwaaaaaa @LFC @carlsberg @Thiago6 His 90th min substitution completely changed the game</t>
  </si>
  <si>
    <t>2022-04-02 15:17:10+00:00</t>
  </si>
  <si>
    <t>JohnSom78629314</t>
  </si>
  <si>
    <t>@LFC @carlsberg @Thiago6 Thiago Alcantara plays for Liverpool 😍 https://t.co/KDNBVcpJ5f</t>
  </si>
  <si>
    <t>2022-04-02 15:18:11+00:00</t>
  </si>
  <si>
    <t>phylum_k</t>
  </si>
  <si>
    <t>@LFC @carlsberg @Thiago6 Congrats buy ... https://t.co/UZTXEDlIPP</t>
  </si>
  <si>
    <t>2022-04-02 15:19:04+00:00</t>
  </si>
  <si>
    <t>@9squeeze @LFC @carlsberg Next joke</t>
  </si>
  <si>
    <t>2022-04-02 15:19:11+00:00</t>
  </si>
  <si>
    <t>Liverpo51447531</t>
  </si>
  <si>
    <t>@williamj432 @LFC @carlsberg No wonder you don't have a dad</t>
  </si>
  <si>
    <t>2022-04-02 15:19:53+00:00</t>
  </si>
  <si>
    <t>mrcarling</t>
  </si>
  <si>
    <t>@LFC @carlsberg @Thiago6 Just brilliant what a clever signing he was.</t>
  </si>
  <si>
    <t>2022-04-02 15:19:58+00:00</t>
  </si>
  <si>
    <t>@LFC @carlsberg @Thiago6 If he can be fit for the rest of the season, we are winning 🏆🏆🏆🏆</t>
  </si>
  <si>
    <t>2022-04-02 15:21:40+00:00</t>
  </si>
  <si>
    <t>Moonraker_Mart</t>
  </si>
  <si>
    <t>@Royce_4L @LFC @carlsberg Gerrard slip</t>
  </si>
  <si>
    <t>2022-04-02 15:24:08+00:00</t>
  </si>
  <si>
    <t>klausfeldam</t>
  </si>
  <si>
    <t>@LFCUSA @Thiago6 @carlsberg Class</t>
  </si>
  <si>
    <t>2022-04-02 15:24:34+00:00</t>
  </si>
  <si>
    <t>Bogere46</t>
  </si>
  <si>
    <t>@LFC @carlsberg @Thiago6 World class … if he stays fit .. we’ll go very very close to more silverware</t>
  </si>
  <si>
    <t>2022-04-02 15:29:00+00:00</t>
  </si>
  <si>
    <t>siwidipsey</t>
  </si>
  <si>
    <t>@LFC @carlsberg @Thiago6 The man doesn't play football, he dances with it</t>
  </si>
  <si>
    <t>2022-04-02 15:29:58+00:00</t>
  </si>
  <si>
    <t>smolscoot</t>
  </si>
  <si>
    <t>@LFC @carlsberg @Thiago6 Milner. The rest were shit tbh.</t>
  </si>
  <si>
    <t>2022-04-02 15:30:37+00:00</t>
  </si>
  <si>
    <t>MadjikJohnson2</t>
  </si>
  <si>
    <t>@LFCUSA @Thiago6 @carlsberg Life is better with Thiago</t>
  </si>
  <si>
    <t>2022-04-02 15:32:55+00:00</t>
  </si>
  <si>
    <t>LFCHeroesClub</t>
  </si>
  <si>
    <t>@LFC @carlsberg @Thiago6 He deserves it</t>
  </si>
  <si>
    <t>2022-04-02 15:33:50+00:00</t>
  </si>
  <si>
    <t>Nabyllionaire</t>
  </si>
  <si>
    <t>@LFC @carlsberg @Thiago6 The baller</t>
  </si>
  <si>
    <t>2022-04-02 15:34:10+00:00</t>
  </si>
  <si>
    <t>Jdsc90</t>
  </si>
  <si>
    <t>@berthzzenth @LFC @carlsberg @Thiago6 @Snake22Y Bro, learn to spell first. Why even bother tweeting shit like this</t>
  </si>
  <si>
    <t>2022-04-02 15:35:56+00:00</t>
  </si>
  <si>
    <t>SMillar7</t>
  </si>
  <si>
    <t>@Lunihannn @LFC @carlsberg You're gonna finish 4th in a 2 horse race between you and city 🤣</t>
  </si>
  <si>
    <t>2022-04-02 15:36:02+00:00</t>
  </si>
  <si>
    <t>lfcledu97</t>
  </si>
  <si>
    <t>@LFC @carlsberg @Thiago6 Thiago today: https://t.co/YvNgXqgz6s</t>
  </si>
  <si>
    <t>2022-04-02 15:37:11+00:00</t>
  </si>
  <si>
    <t>liverblokelfc</t>
  </si>
  <si>
    <t>@LFCHeroesClub @LFC @carlsberg @Thiago6 And every other day 😂💪🏽 #LFCHeroesClub</t>
  </si>
  <si>
    <t>2022-04-02 15:38:05+00:00</t>
  </si>
  <si>
    <t>Stephen07242491</t>
  </si>
  <si>
    <t>@LFC @carlsberg Why didn't Luis Diaz  play?</t>
  </si>
  <si>
    <t>2022-04-02 15:38:50+00:00</t>
  </si>
  <si>
    <t>Clintmoore1999</t>
  </si>
  <si>
    <t>@LFC @carlsberg @Thiago6 He was fantastic today I was sat in the Kop and just watched him alot he is so silky on the ball ⚽ ❤️</t>
  </si>
  <si>
    <t>2022-04-02 15:40:22+00:00</t>
  </si>
  <si>
    <t>@R134A_ @Caitlinlfcx @LFC @carlsberg @Thiago6 Don't compare Thiago with some random kid</t>
  </si>
  <si>
    <t>2022-04-02 15:40:40+00:00</t>
  </si>
  <si>
    <t>fuutboller</t>
  </si>
  <si>
    <t>@sixtieslizzie @LFC @carlsberg The amount of times he won the ball back to get us back in possession. That's something no one else has.</t>
  </si>
  <si>
    <t>2022-04-02 15:40:49+00:00</t>
  </si>
  <si>
    <t>@SMillar7 @LFC @carlsberg @Thiago6 Just like me on a Thursday big lad 🤣🤣🤣🤣🤣</t>
  </si>
  <si>
    <t>2022-04-02 15:42:22+00:00</t>
  </si>
  <si>
    <t>TheDeanHughes</t>
  </si>
  <si>
    <t>@LFC @carlsberg @Thiago6 Did well.</t>
  </si>
  <si>
    <t>2022-04-02 15:42:46+00:00</t>
  </si>
  <si>
    <t>mooresportz</t>
  </si>
  <si>
    <t>@Stephen07242491 @LFC @carlsberg @Thiago6 Aye but he isn't calling handball every 3 minutes 😂😂😂</t>
  </si>
  <si>
    <t>2022-04-02 15:42:59+00:00</t>
  </si>
  <si>
    <t>NeilMcGuinness5</t>
  </si>
  <si>
    <t>@Lunihannn @LFC @carlsberg What's the score at SB</t>
  </si>
  <si>
    <t>2022-04-02 15:43:08+00:00</t>
  </si>
  <si>
    <t>pete_ellis70</t>
  </si>
  <si>
    <t>@SMillar7 @LFC @carlsberg @Thiago6 He did a few times the day lol</t>
  </si>
  <si>
    <t>2022-04-02 15:43:32+00:00</t>
  </si>
  <si>
    <t>whofrans</t>
  </si>
  <si>
    <t>@LFC @carlsberg @Thiago6 *Man of the match</t>
  </si>
  <si>
    <t>2022-04-02 15:44:20+00:00</t>
  </si>
  <si>
    <t>Romevoice</t>
  </si>
  <si>
    <t>@LFCHeroesClub @LFC @carlsberg @Thiago6 Class &amp;amp; match intelligence 🧠</t>
  </si>
  <si>
    <t>2022-04-02 15:47:27+00:00</t>
  </si>
  <si>
    <t>@LFC @carlsberg @Thiago6 Superb today in the tackles, distribution a dream and on the odd occasion he gave possession away he went and won it back apart from one but starting to see consistently the real Thiago. 👏🏻</t>
  </si>
  <si>
    <t>2022-04-02 15:47:33+00:00</t>
  </si>
  <si>
    <t>chilla_hlengwa</t>
  </si>
  <si>
    <t>@sixtieslizzie @LFC @carlsberg I thought Bobby was MOTM Lizzie, very encouraging to see him back to his old self</t>
  </si>
  <si>
    <t>2022-04-02 15:48:11+00:00</t>
  </si>
  <si>
    <t>@LFC @carlsberg @Thiago6 Jones robbed</t>
  </si>
  <si>
    <t>2022-04-02 15:50:37+00:00</t>
  </si>
  <si>
    <t>tomtom12131p</t>
  </si>
  <si>
    <t>@LFC @carlsberg @Thiago6 Alisson for me. Thiago boss yeah but the big man between the sticks is the best ever keeper to play in the PL. Baffles me how is isnt in contention for POTY. He’s our most important player. He earns his own clean sheets most of the time.</t>
  </si>
  <si>
    <t>2022-04-02 15:50:49+00:00</t>
  </si>
  <si>
    <t>teax3teax3teax3</t>
  </si>
  <si>
    <t>@Stephen07242491 @LFC @carlsberg @Thiago6 You probably call handball more in 1 night than he has in his full career 😂😂</t>
  </si>
  <si>
    <t>2022-04-02 15:56:21+00:00</t>
  </si>
  <si>
    <t>Emme275</t>
  </si>
  <si>
    <t>@LFC @carlsberg @Thiago6 Football genius 👌</t>
  </si>
  <si>
    <t>2022-04-02 15:57:50+00:00</t>
  </si>
  <si>
    <t>stevenmarshal69</t>
  </si>
  <si>
    <t>@LFCUSA @Thiago6 @carlsberg Definitely 🔥</t>
  </si>
  <si>
    <t>2022-04-02 15:58:27+00:00</t>
  </si>
  <si>
    <t>kings17580</t>
  </si>
  <si>
    <t>@Lunihannn @LFC @carlsberg Whoops</t>
  </si>
  <si>
    <t>2022-04-02 15:59:47+00:00</t>
  </si>
  <si>
    <t>thegr8_8</t>
  </si>
  <si>
    <t>@louuuu_lfc @Lunihannn @LFC @carlsberg Liverpool beat Brentford, Chelsea 4-1 could not.</t>
  </si>
  <si>
    <t>2022-04-02 16:03:43+00:00</t>
  </si>
  <si>
    <t>@LFCUSA @Thiago6 @carlsberg Watching him play is an absolute joy. Maestro!</t>
  </si>
  <si>
    <t>2022-04-02 16:04:45+00:00</t>
  </si>
  <si>
    <t>lamartey17</t>
  </si>
  <si>
    <t>@Lunihannn @LegendEskimoBoy @LFC @carlsberg Little man tries to get clout by commenting on rival clubs' TLs. Shame, man.</t>
  </si>
  <si>
    <t>2022-04-02 16:06:02+00:00</t>
  </si>
  <si>
    <t>realwellman</t>
  </si>
  <si>
    <t>@LFC @carlsberg @Thiago6 Bobby for me</t>
  </si>
  <si>
    <t>2022-04-02 16:14:41+00:00</t>
  </si>
  <si>
    <t>@LFC @carlsberg @Thiago6 Let's keep this masterclass next week at Etihad okay? @Thiago6 🔥🔥🔥</t>
  </si>
  <si>
    <t>2022-04-02 16:15:12+00:00</t>
  </si>
  <si>
    <t>KFlasken</t>
  </si>
  <si>
    <t>@MrFamou85529108 @LFC @carlsberg I 4-1 don’t see why you’re tryna even chat to us mate</t>
  </si>
  <si>
    <t>2022-04-02 16:25:45+00:00</t>
  </si>
  <si>
    <t>DeYork02</t>
  </si>
  <si>
    <t>@R134A_ @lfcledu97 @Caitlinlfcx @LFC @carlsberg @Thiago6 St maximin does this week in week out</t>
  </si>
  <si>
    <t>2022-04-02 16:28:14+00:00</t>
  </si>
  <si>
    <t>@LFC @carlsberg @Thiago6 Well Deserved. 🔴❤️</t>
  </si>
  <si>
    <t>2022-04-02 16:32:18+00:00</t>
  </si>
  <si>
    <t>Sibanisezw3</t>
  </si>
  <si>
    <t>@MrFamou85529108 @LFC @carlsberg We're r u tho</t>
  </si>
  <si>
    <t>2022-04-02 16:38:59+00:00</t>
  </si>
  <si>
    <t>engineerade2002</t>
  </si>
  <si>
    <t>@R134A_ @ErdoganEngin8 @LFC @carlsberg @Thiago6 Imagine having to use your biggest rivals results in an argument. Shows the level of Barcelona</t>
  </si>
  <si>
    <t>2022-04-02 16:42:19+00:00</t>
  </si>
  <si>
    <t>weetabix07</t>
  </si>
  <si>
    <t>@LFC @carlsberg Bobby neglected again 😭</t>
  </si>
  <si>
    <t>2022-04-02 16:53:19+00:00</t>
  </si>
  <si>
    <t>leah_rm13</t>
  </si>
  <si>
    <t>@MrFamou85529108 @LFC @carlsberg Honestly how is Chelsea out of contenders? Like I remember Chelsea being at the top of table and Twitter was crashing 😂🤣</t>
  </si>
  <si>
    <t>2022-04-02 16:53:47+00:00</t>
  </si>
  <si>
    <t>HUZEIFA02513149</t>
  </si>
  <si>
    <t>@LFC @carlsberg @Thiago6 Well deserved.</t>
  </si>
  <si>
    <t>2022-04-02 17:02:31+00:00</t>
  </si>
  <si>
    <t>CheekyFPL</t>
  </si>
  <si>
    <t>@LFCUSA @Thiago6 @carlsberg On another planet</t>
  </si>
  <si>
    <t>2022-04-02 17:04:45+00:00</t>
  </si>
  <si>
    <t>RClaytonChester</t>
  </si>
  <si>
    <t>@LFC @carlsberg @Thiago6 Trent robbed😠😠😠😠😠</t>
  </si>
  <si>
    <t>2022-04-02 17:13:56+00:00</t>
  </si>
  <si>
    <t>KielerBine</t>
  </si>
  <si>
    <t>@Romevoice @LFC @carlsberg @Thiago6 True, half of our cleansheets are doen to his individual efforts.</t>
  </si>
  <si>
    <t>2022-04-02 17:15:48+00:00</t>
  </si>
  <si>
    <t>JosephC72168345</t>
  </si>
  <si>
    <t>@LFC @Thiago6 @carlsberg Beautiful Man 👍</t>
  </si>
  <si>
    <t>2022-04-02 17:18:40+00:00</t>
  </si>
  <si>
    <t>Stephen18984200</t>
  </si>
  <si>
    <t>@attrakta @LFC @carlsberg @Thiago6 🤣🤣🤣🤣🤣🤣
you get opponents now in CL 
and they're not Watford</t>
  </si>
  <si>
    <t>2022-04-02 17:19:17+00:00</t>
  </si>
  <si>
    <t>dare93_official</t>
  </si>
  <si>
    <t>@LFC @carlsberg @Thiago6 He well deserved it</t>
  </si>
  <si>
    <t>2022-04-02 17:25:55+00:00</t>
  </si>
  <si>
    <t>k59343170</t>
  </si>
  <si>
    <t>@LFC @carlsberg @Thiago6 Didn't really see man of the match performance, gave the ball away in dangerous areas, for me he's to casual</t>
  </si>
  <si>
    <t>2022-04-02 17:29:01+00:00</t>
  </si>
  <si>
    <t>onielwilliamson</t>
  </si>
  <si>
    <t>@LFC @carlsberg @Thiago6 He ghosted against Arsenal</t>
  </si>
  <si>
    <t>2022-04-02 17:29:05+00:00</t>
  </si>
  <si>
    <t>@Stephen07242491 @SMillar7 @LFC @carlsberg @Thiago6 Why do you say that?</t>
  </si>
  <si>
    <t>2022-04-02 17:35:00+00:00</t>
  </si>
  <si>
    <t>@LFC @carlsberg @Thiago6 I'm still seeking a jersey from this man, 🤦‍♂️🤦‍♂️</t>
  </si>
  <si>
    <t>2022-04-02 17:35:42+00:00</t>
  </si>
  <si>
    <t>@KielerBine @attrakta @LFC @carlsberg @Thiago6 So who will they be?</t>
  </si>
  <si>
    <t>2022-04-02 17:38:56+00:00</t>
  </si>
  <si>
    <t>Raj_P33</t>
  </si>
  <si>
    <t>@k59343170 @SMillar7 @LFC @carlsberg @Thiago6 You say wat?????</t>
  </si>
  <si>
    <t>2022-04-02 17:39:27+00:00</t>
  </si>
  <si>
    <t>gavbkk83</t>
  </si>
  <si>
    <t>@MbappeKopite @LFC @carlsberg @Thiago6 Thiago!🙇</t>
  </si>
  <si>
    <t>2022-04-02 17:39:57+00:00</t>
  </si>
  <si>
    <t>@LFC @carlsberg @Thiago6 Personally I would’ve given it to Joe Gomez</t>
  </si>
  <si>
    <t>2022-04-02 17:41:15+00:00</t>
  </si>
  <si>
    <t>@LFC @carlsberg @Thiago6 "Player of the match"
SMH</t>
  </si>
  <si>
    <t>2022-04-02 17:44:30+00:00</t>
  </si>
  <si>
    <t>@Stephen18984200 @LFC @carlsberg @Thiago6 He did a couple of times</t>
  </si>
  <si>
    <t>2022-04-02 17:48:51+00:00</t>
  </si>
  <si>
    <t>sjreynolds1883</t>
  </si>
  <si>
    <t>If #carlsberg did football! @Official_BRFC that performance was awesome #utg #rtid https://t.co/KlV7BCjiVK</t>
  </si>
  <si>
    <t>2022-04-02 17:50:39+00:00</t>
  </si>
  <si>
    <t>@LFC @carlsberg @Thiago6 i wish i had a time machine to go back and show this to everyone who said "Thiago is a problem for Liverpool" last year.
this magician is a problem for everyone except us.</t>
  </si>
  <si>
    <t>2022-04-02 17:51:00+00:00</t>
  </si>
  <si>
    <t>JotaBelieveIt</t>
  </si>
  <si>
    <t>@berthzzenth @LFC @carlsberg @Thiago6 @Snake22Y Calling me a muppet😆😆 don't even make me laugh when you're the real clown here. 2-1 Singapore lmaooo</t>
  </si>
  <si>
    <t>2022-04-02 17:55:49+00:00</t>
  </si>
  <si>
    <t>Roysta1974</t>
  </si>
  <si>
    <t>@Stephen07242491 @SMillar7 @LFC @carlsberg @Thiago6 chat me privately</t>
  </si>
  <si>
    <t>2022-04-02 17:55:51+00:00</t>
  </si>
  <si>
    <t>Cruser5765</t>
  </si>
  <si>
    <t>@Lunihannn @LFC @carlsberg I 4-1 am shocked at this tweet</t>
  </si>
  <si>
    <t>2022-04-02 18:35:36+00:00</t>
  </si>
  <si>
    <t>ericomari14</t>
  </si>
  <si>
    <t>@LFC @fitbaa @carlsberg @Thiago6 By a country mile, majestic</t>
  </si>
  <si>
    <t>2022-04-02 18:49:12+00:00</t>
  </si>
  <si>
    <t>AlkhwaldehFahed</t>
  </si>
  <si>
    <t>@LFC @carlsberg Bobby had a great game today. He should have been in the running</t>
  </si>
  <si>
    <t>2022-04-02 19:06:25+00:00</t>
  </si>
  <si>
    <t>Does Carlsberg still produce in Russia while they are waiting to sell? Or have the plants been shut down?
If they are still running, its just talk, and I say boycot until they stop. But I dont know. Anyone?
#Carlsberg #boycotcarlsberg #boycotrussia</t>
  </si>
  <si>
    <t>2022-04-02 19:08:28+00:00</t>
  </si>
  <si>
    <t>NXTBGTN</t>
  </si>
  <si>
    <t>@LFC @carlsberg Alison with good saves</t>
  </si>
  <si>
    <t>2022-04-02 19:13:35+00:00</t>
  </si>
  <si>
    <t>OmondiWuodakot</t>
  </si>
  <si>
    <t>@LFC @carlsberg @Thiago6 Selfish</t>
  </si>
  <si>
    <t>2022-04-02 19:14:18+00:00</t>
  </si>
  <si>
    <t>SirjohnCares</t>
  </si>
  <si>
    <t>@LFC @carlsberg @Thiago6 I was waiting for this... He did what Messi does (going forward) in almost all his games since 2015
choose your GOAT wisely</t>
  </si>
  <si>
    <t>2022-04-02 19:15:18+00:00</t>
  </si>
  <si>
    <t>Mensana88</t>
  </si>
  <si>
    <t>@berthzzenth @LFC @carlsberg @Thiago6 @Snake22Y WTF are you saying??? 🧐</t>
  </si>
  <si>
    <t>2022-04-02 19:20:37+00:00</t>
  </si>
  <si>
    <t>Anfieldmandy</t>
  </si>
  <si>
    <t>@KielerBine @attrakta @LFC @carlsberg @Thiago6 They are always weak than relegation threatened teams</t>
  </si>
  <si>
    <t>2022-04-02 19:38:29+00:00</t>
  </si>
  <si>
    <t>vhcl0000</t>
  </si>
  <si>
    <t>@LFC @carlsberg @Thiago6 Easy choice this</t>
  </si>
  <si>
    <t>2022-04-02 19:40:32+00:00</t>
  </si>
  <si>
    <t>@LFC @carlsberg @Thiago6 Yes he was amazing but I think a shout out should go to Bobby I thought he was outstanding too! #ynwa</t>
  </si>
  <si>
    <t>2022-04-02 20:12:01+00:00</t>
  </si>
  <si>
    <t>Karloska333</t>
  </si>
  <si>
    <t>@LFC @carlsberg Joe Gomez….giving Trent food for thought. Assists and gd defensive work 👊🏻</t>
  </si>
  <si>
    <t>2022-04-02 20:26:49+00:00</t>
  </si>
  <si>
    <t>accataylor28</t>
  </si>
  <si>
    <t>@Stephen07242491 @k59343170 @LFC @carlsberg @Thiago6 Think you've got an admirer big lad lol 😂</t>
  </si>
  <si>
    <t>2022-04-02 20:29:46+00:00</t>
  </si>
  <si>
    <t>@LFC @carlsberg @Thiago6 Hype for Thiago</t>
  </si>
  <si>
    <t>2022-04-02 20:35:35+00:00</t>
  </si>
  <si>
    <t>GottfriedEiseb</t>
  </si>
  <si>
    <t>@LFC @carlsberg @Thiago6 Man of the match not player of the match</t>
  </si>
  <si>
    <t>2022-04-02 20:43:05+00:00</t>
  </si>
  <si>
    <t>@LFC @carlsberg @Thiago6 Class is permanent 💪🏾</t>
  </si>
  <si>
    <t>2022-04-02 20:45:07+00:00</t>
  </si>
  <si>
    <t>dakallo_</t>
  </si>
  <si>
    <t>@LFC @carlsberg @Thiago6 T6, one of a kind.</t>
  </si>
  <si>
    <t>2022-04-02 21:16:00+00:00</t>
  </si>
  <si>
    <t>coops_8</t>
  </si>
  <si>
    <r>
      <rPr>
        <sz val="11"/>
        <color theme="1"/>
        <rFont val="Calibri"/>
        <family val="2"/>
      </rPr>
      <t xml:space="preserve">First pint in 3 months 
#Carlsberg #Potters </t>
    </r>
    <r>
      <rPr>
        <u/>
        <sz val="11"/>
        <color rgb="FF1155CC"/>
        <rFont val="Calibri"/>
        <family val="2"/>
      </rPr>
      <t>https://t.co/a4yutedpEP</t>
    </r>
  </si>
  <si>
    <t>2022-04-02 21:29:52+00:00</t>
  </si>
  <si>
    <t>Ferris_S</t>
  </si>
  <si>
    <t>Your #LIVWAT @carlsberg Player of the Match 🙌 
Class, @Thiago6 👏 https://t.co/LoLkkaD4LT</t>
  </si>
  <si>
    <t>2022-04-02 21:53:38+00:00</t>
  </si>
  <si>
    <t>Moranis812</t>
  </si>
  <si>
    <t>@LFC @carlsberg @Thiago6 No doubt this man played beautifully</t>
  </si>
  <si>
    <t>2022-04-02 22:06:59+00:00</t>
  </si>
  <si>
    <t>steven_bain</t>
  </si>
  <si>
    <t>@LFC @carlsberg Thiago</t>
  </si>
  <si>
    <t>2022-04-02 22:10:41+00:00</t>
  </si>
  <si>
    <t>bainzy12</t>
  </si>
  <si>
    <t>@LFC @carlsberg @Thiago6 Deserved Man of the Match today.</t>
  </si>
  <si>
    <t>2022-04-02 22:40:45+00:00</t>
  </si>
  <si>
    <t>PedropedrowaaM3</t>
  </si>
  <si>
    <t>@LFC @carlsberg @Thiago6 Man Of The Match !</t>
  </si>
  <si>
    <t>2022-04-02 23:27:06+00:00</t>
  </si>
  <si>
    <t>JacobPoddington</t>
  </si>
  <si>
    <t>@LFC @carlsberg @Thiago6 I just hope Harvey, Curtis and the other youngster are learning from this guy!! Glides around the pitch he’s incredible show me a better CM il wait!</t>
  </si>
  <si>
    <t>2022-04-02 23:35:43+00:00</t>
  </si>
  <si>
    <t>HeyIAmKlopp</t>
  </si>
  <si>
    <t>@LFC @carlsberg @Thiago6 Congrats</t>
  </si>
  <si>
    <t>2022-04-02 23:39:25+00:00</t>
  </si>
  <si>
    <t>phat_tok</t>
  </si>
  <si>
    <t>@Sh_moosa30 @JamesHoffman88 @LFC @carlsberg Well u didn’t watch the game</t>
  </si>
  <si>
    <t>2022-04-02 23:54:42+00:00</t>
  </si>
  <si>
    <t>ClintZammit79</t>
  </si>
  <si>
    <t>@Raj_P33 @Stephen18984200 @LFC @carlsberg @Thiago6 He is overrated</t>
  </si>
  <si>
    <t>2022-04-03 01:51:11+00:00</t>
  </si>
  <si>
    <t>NIAMHBL</t>
  </si>
  <si>
    <t>@LFC @carlsberg I thought Gomez deserved MoM today.</t>
  </si>
  <si>
    <t>2022-04-03 04:26:15+00:00</t>
  </si>
  <si>
    <t>mild_eagle</t>
  </si>
  <si>
    <t>@LFC @Thiago6 @carlsberg Well deserved 💪💪💪👏👏👏</t>
  </si>
  <si>
    <t>2022-04-03 06:27:11+00:00</t>
  </si>
  <si>
    <t>enlesmono</t>
  </si>
  <si>
    <t>If @carlsberg done friends  , these would be the best friends in the world. #FreeRangeEggs Thanks Eoin &amp;amp; Aisling ❤️ #CountryLife https://t.co/9K30koAU9K</t>
  </si>
  <si>
    <t>2022-04-03 07:29:33+00:00</t>
  </si>
  <si>
    <t>endalew_abel</t>
  </si>
  <si>
    <t>@LFC @carlsberg Alisson was the MOTM for me..Couldn't have done anything better. We just had 3 shots on target.. Disappointing performance from our forward line</t>
  </si>
  <si>
    <t>2022-04-03 07:29:35+00:00</t>
  </si>
  <si>
    <t>SteveClarkCars</t>
  </si>
  <si>
    <t>@LFC @carlsberg @Thiago6 Gomez, though</t>
  </si>
  <si>
    <t>2022-04-03 08:00:29+00:00</t>
  </si>
  <si>
    <t>@LFC @Thiago6 @carlsberg I like you ti</t>
  </si>
  <si>
    <t>2022-04-03 08:44:43+00:00</t>
  </si>
  <si>
    <t>FaridBU</t>
  </si>
  <si>
    <t>If @carlsberg did choose a #KingOfTheMatch he’d probably look like this too …@Prowsey16 #CaptainFantastic @SouthamptonFC #EnglandMidfield #FreeKickKing @Budweiser https://t.co/ktypcBgxgN</t>
  </si>
  <si>
    <t>2022-04-03 08:52:15+00:00</t>
  </si>
  <si>
    <t>airmee_sammy</t>
  </si>
  <si>
    <t>. @TigerBeerSG and @carlsberg celebrate post 10.30pm drinking in SG #marketing #branding 
https://t.co/d9jbNoCOWt</t>
  </si>
  <si>
    <t>2022-04-03 09:01:58+00:00</t>
  </si>
  <si>
    <t>hydractvalves</t>
  </si>
  <si>
    <t>@LFC @carlsberg @Thiago6 My MOTM👍👍</t>
  </si>
  <si>
    <t>2022-04-03 09:16:34+00:00</t>
  </si>
  <si>
    <t>dpdc1111</t>
  </si>
  <si>
    <t>@LFC @carlsberg @Thiago6 Deserved</t>
  </si>
  <si>
    <t>2022-04-03 09:37:48+00:00</t>
  </si>
  <si>
    <t>Wafic_</t>
  </si>
  <si>
    <t>Check out my latest article: 
RE-THINKING Beverage Production @CARLSBERG 
https://t.co/Pqwj5Owjwl via @LinkedIn 
#beverage #beer #Sustainability</t>
  </si>
  <si>
    <t>2022-04-03 10:10:03+00:00</t>
  </si>
  <si>
    <t>graham0055</t>
  </si>
  <si>
    <t>@LFC @carlsberg @Thiago6 Man of the match 👏</t>
  </si>
  <si>
    <t>2022-04-03 10:35:27+00:00</t>
  </si>
  <si>
    <t>sandywilson83</t>
  </si>
  <si>
    <t>@LFC @carlsberg I'd say jota :/</t>
  </si>
  <si>
    <t>2022-04-03 11:29:06+00:00</t>
  </si>
  <si>
    <t>Spud80</t>
  </si>
  <si>
    <t>@LFC @carlsberg @Thiago6 I must have been watching a different game</t>
  </si>
  <si>
    <t>2022-04-03 12:25:17+00:00</t>
  </si>
  <si>
    <t>simplykevmario</t>
  </si>
  <si>
    <t>If Calrsburg done Sundays @carlsberg https://t.co/70rrDIFrLx</t>
  </si>
  <si>
    <t>2022-04-03 14:13:11+00:00</t>
  </si>
  <si>
    <t>DaithiOCiaran</t>
  </si>
  <si>
    <t>@LFC @carlsberg @Thiago6 MAN of the match. Not “player”. To much political bullshit AGAIN!!!! He’s a man. He was the best on the pitch. Therefore, he’s MAN of the FUCKING Match!!</t>
  </si>
  <si>
    <t>2022-04-03 21:36:36+00:00</t>
  </si>
  <si>
    <t>VanillaLettus</t>
  </si>
  <si>
    <t>@LFC @carlsberg @Thiago6 Well deserved</t>
  </si>
  <si>
    <t>2022-04-03 21:50:24+00:00</t>
  </si>
  <si>
    <t>@carlsberg don't do signs but if they did........ https://t.co/E4mpPUiI7l</t>
  </si>
  <si>
    <t>2022-04-03 22:03:30+00:00</t>
  </si>
  <si>
    <t>EamonAWalsh</t>
  </si>
  <si>
    <t>@R134A_ @lfcledu97 @Caitlinlfcx @LFC @carlsberg @Thiago6 True</t>
  </si>
  <si>
    <t>2022-04-03 22:39:54+00:00</t>
  </si>
  <si>
    <t>HiscocksAlan55</t>
  </si>
  <si>
    <t>A true captain's performance, topped off with a goal 👏
@Niamh_Fahey1 is our @carlsberg Player of the Match! https://t.co/ZeXX5owasN</t>
  </si>
  <si>
    <t>2022-04-03 23:22:33+00:00</t>
  </si>
  <si>
    <t>2gethertuneless</t>
  </si>
  <si>
    <t>@LiverpoolFCW @Niamh_Fahey1 @carlsberg Comhghairdeas Niamh</t>
  </si>
  <si>
    <t>2022-04-04 05:23:00+00:00</t>
  </si>
  <si>
    <t>DhurePooja</t>
  </si>
  <si>
    <t>@LiverpoolFCW @Niamh_Fahey1 @carlsberg Congratulations Liverpool. Look forward to seeing you in the WSL. 😀</t>
  </si>
  <si>
    <t>2022-04-04 06:37:40+00:00</t>
  </si>
  <si>
    <t>AdamWKjaer</t>
  </si>
  <si>
    <t>Tænker #Carlsberg træf den rigtige beslutning. #Ecco gjorde ikke 🥲</t>
  </si>
  <si>
    <t>2022-04-04 06:45:02+00:00</t>
  </si>
  <si>
    <t>PeterAb09548933</t>
  </si>
  <si>
    <t>@LiverpoolFCW @Niamh_Fahey1 @carlsberg Ain’t nobody like @Niamh_Fahey1 🎶</t>
  </si>
  <si>
    <t>2022-04-04 07:58:30+00:00</t>
  </si>
  <si>
    <t>MalcolmBrown53</t>
  </si>
  <si>
    <t>So the weekend. @RangersFC lost. @ChelseaFC lost. #Cambridge lost the Boat Race. I was relegated in #GolfClash. If #Carlsberg made Sundays it wisnae yesterday!</t>
  </si>
  <si>
    <t>2022-04-04 09:30:15+00:00</t>
  </si>
  <si>
    <r>
      <rPr>
        <sz val="11"/>
        <color theme="1"/>
        <rFont val="Calibri"/>
        <family val="2"/>
      </rPr>
      <t xml:space="preserve">Nyt om korruptionsmistankerne i @carlsberg Belarus: I et brev advarer revisionsformand aktionærerne om »sjusk« og »alvorlige risici«, der kan gøre »direkte skade på bryggeriet Alivaria såvel som på aktionærernes interesser«, skriver han </t>
    </r>
    <r>
      <rPr>
        <u/>
        <sz val="11"/>
        <color rgb="FF1155CC"/>
        <rFont val="Calibri"/>
        <family val="2"/>
      </rPr>
      <t>https://t.co/IygThahdm7</t>
    </r>
  </si>
  <si>
    <t>2022-04-04 11:59:19+00:00</t>
  </si>
  <si>
    <t>BootsInTheBooth</t>
  </si>
  <si>
    <t>#Non_Alcoholic_Beer 
Get more info: https://t.co/1OkKqAR2Qd
Growth, Trends And Forecast (2021 – 2026) By Types, By Application, By Regions and By Key Players – @AnheuserBusch, @Heineken ,@carlsberg ,Behnoush Iran and others
#industrydataanalytics https://t.co/H5uOIdou5s</t>
  </si>
  <si>
    <t>2022-04-04 14:37:00+00:00</t>
  </si>
  <si>
    <t>derohtencorady1</t>
  </si>
  <si>
    <t>@LiverpoolFCW @Niamh_Fahey1 @carlsberg Remember the name</t>
  </si>
  <si>
    <t>2022-04-04 14:39:35+00:00</t>
  </si>
  <si>
    <t>MortenStryhn</t>
  </si>
  <si>
    <t>@michllund @berlingske @carlsberg @CarlsbergGroup burde få ryddet ordentligt op eller endnu bedre forlad Belarus som jo er Putins mini-me og også sanktioneres af den civiliserede verden…</t>
  </si>
  <si>
    <t>2022-04-04 18:40:00+00:00</t>
  </si>
  <si>
    <t>stc3550</t>
  </si>
  <si>
    <t>@ChamberRekt @garyvee @veefriends @TheMintCond Take a page right out of the @carlsberg marketing group
You're Probably the best podcast about NFTs but you don't want to brag https://t.co/HqPc8S7Jk7</t>
  </si>
  <si>
    <t>2022-04-04 19:12:37+00:00</t>
  </si>
  <si>
    <t>lordyfan</t>
  </si>
  <si>
    <t>@SanchoBalling @LFC @carlsberg Dreaming</t>
  </si>
  <si>
    <t>2022-04-04 20:12:22+00:00</t>
  </si>
  <si>
    <t>Lovell_Ben</t>
  </si>
  <si>
    <t>@carlsberg can i be in your commercial i love your beer</t>
  </si>
  <si>
    <t>2022-04-04 21:49:26+00:00</t>
  </si>
  <si>
    <t>CalMaLlAmAdOwN1</t>
  </si>
  <si>
    <t>Carlsberg knows 😎 #Carlsberg #XRPCommunity #xrpthestandard #XRP #xrp https://t.co/9uv9FBQTrf</t>
  </si>
  <si>
    <t>2022-04-04 22:18:40+00:00</t>
  </si>
  <si>
    <t>StrikeoutBeer</t>
  </si>
  <si>
    <t>Rapid Dave gets to try a @carlsberg Elephant Pilsner! Video is up on YouTube! 🍺
#pilsner #podcast #strikeoutbeer #youtube #carlsberg #youtubechannel 
#beer #beerreview 
https://t.co/UTLp9URztH via @YouTube</t>
  </si>
  <si>
    <t>Dear @carlsberg Your idea of doing away with the plasic on your 4packs is commendable BUT what about those folk who struggle to pull apart the new spot joiners through disability?</t>
  </si>
  <si>
    <t>2022-04-05 01:37:37+00:00</t>
  </si>
  <si>
    <t>kashyapnandan_</t>
  </si>
  <si>
    <t>@carlsberg if you really cared about wildlife you would pay an actual real seal than use a cgi one</t>
  </si>
  <si>
    <t>2022-04-05 07:15:29+00:00</t>
  </si>
  <si>
    <t>moenaert</t>
  </si>
  <si>
    <t>Irreparably improved.
Carlsberg 0.0 now tastes like citrus.
#innovation #fail #Carlsberg https://t.co/oHZ1qJDI6m</t>
  </si>
  <si>
    <t>2022-04-05 07:53:16+00:00</t>
  </si>
  <si>
    <t>easyeight08</t>
  </si>
  <si>
    <t>@MMCrypto $CARL</t>
  </si>
  <si>
    <t>2022-04-05 09:55:51+00:00</t>
  </si>
  <si>
    <t>SihinaBrian</t>
  </si>
  <si>
    <t>A fav 🍺 . ♦️
#Beer 
#carlsberg 
#SM 
#booktwt 
#lka 🇱🇰 
#SriLankaEconomicCrisis 
#SriLankan 
#savesrilanka https://t.co/kfMUGOk59R</t>
  </si>
  <si>
    <t>2022-04-05 12:29:24+00:00</t>
  </si>
  <si>
    <t>Di956</t>
  </si>
  <si>
    <t>To achive this number u nor ur govt did nothing it was @INCKarnataka govt in 99 which laid the foundation stone which bearing fruits now. Show one big ticket investment under your govt ? During @siddaramaiah govt 
@RedmiIndia @asianpaints @kingfisherworld @carlsberg list goes on https://t.co/MkQA1ewF7i</t>
  </si>
  <si>
    <t>2022-04-05 13:29:51+00:00</t>
  </si>
  <si>
    <t>benpayne_cam</t>
  </si>
  <si>
    <t>We fought for years to stop patents on seeds, and we won. But companies like @Bayer Monsanto and @carlsberg are cancelling our win. Let’s defend what we won! Tell our ministers to clarify the rules once and for all. #Nopatentsonseeds https://t.co/jmPN69Z3BW</t>
  </si>
  <si>
    <t>2022-04-05 14:17:02+00:00</t>
  </si>
  <si>
    <t>Bobby_Bobsson</t>
  </si>
  <si>
    <t>If @carlsberg did days at work today would NOT be one of them!</t>
  </si>
  <si>
    <t>2022-04-05 15:04:22+00:00</t>
  </si>
  <si>
    <t>CottenhamUTDU12</t>
  </si>
  <si>
    <t>@IAPonomarenko Hey @carlsberg  - the apartment of @IAPonomarenko deserves a lifetime supply of beer, don't you think? 😋</t>
  </si>
  <si>
    <t>2022-04-05 16:45:59+00:00</t>
  </si>
  <si>
    <t>markjpburnett</t>
  </si>
  <si>
    <t>@benpayne_cam @carlsberg Hopefully get better tonight Ben 💛🖤</t>
  </si>
  <si>
    <t>2022-04-05 16:52:49+00:00</t>
  </si>
  <si>
    <t>hotchip75</t>
  </si>
  <si>
    <t>@one_ernie @RShrubb If #Carlsberg did screwups!</t>
  </si>
  <si>
    <t>2022-04-05 17:53:10+00:00</t>
  </si>
  <si>
    <t>Feary4</t>
  </si>
  <si>
    <t>@benpayne_cam @carlsberg But I’m glad I bought a little smile to your face :-)</t>
  </si>
  <si>
    <t>2022-04-05 18:49:04+00:00</t>
  </si>
  <si>
    <t>DJCrozford</t>
  </si>
  <si>
    <t>Pot Kettle Black if @carlsberg did hypocrisy .... https://t.co/x2VaXVflxn</t>
  </si>
  <si>
    <t>2022-04-05 20:54:27+00:00</t>
  </si>
  <si>
    <t>@thisiszaytek Welcome to your @carlsberg Years. https://t.co/2qvUsq5C9T</t>
  </si>
  <si>
    <t>2022-04-06 07:55:12+00:00</t>
  </si>
  <si>
    <t>snowman_doman</t>
  </si>
  <si>
    <t>@CottenhamUTDU12 @carlsberg Not much David!</t>
  </si>
  <si>
    <t>2022-04-06 09:48:19+00:00</t>
  </si>
  <si>
    <t>StanKeaton</t>
  </si>
  <si>
    <t>If @carlsberg did river cards…
@PokerStars https://t.co/iIEKiazVwa</t>
  </si>
  <si>
    <t>2022-04-06 12:01:40+00:00</t>
  </si>
  <si>
    <t>brooksenior1</t>
  </si>
  <si>
    <t>We fought for years to stop patents on seeds, and we won. But companies like @Bayer Monsanto and @carlsberg are cancelling our win. Let’s defend what we won! Tell our ministers to clarify the rules once and for all. #Nopatentsonseeds https://t.co/hX2pvMsurB</t>
  </si>
  <si>
    <t>2022-04-06 13:16:46+00:00</t>
  </si>
  <si>
    <t>gannath33</t>
  </si>
  <si>
    <t>"Chambers of Secrets" (February 2022), directed by Miguel Campaña #MadsMikkelsen #Carlsberg
https://t.co/DF5Wlmubi4 https://t.co/36plgGPYvJ</t>
  </si>
  <si>
    <t>2022-04-06 14:20:55+00:00</t>
  </si>
  <si>
    <t>MoeKaatje</t>
  </si>
  <si>
    <t>3 days until Alfreton away, sunny weather forecast 🤝
Darlington pushing play-offs ⚫️⚪️
@BigWheatz31 pens a contract ✍️
If @carlsberg did weekend match days…. 
@Official_Darlo https://t.co/WiOrzU7V9Y</t>
  </si>
  <si>
    <t>2022-04-06 14:54:40+00:00</t>
  </si>
  <si>
    <t>PeterBartle4</t>
  </si>
  <si>
    <t>We fought for years to stop patents on seeds🌱, and we won. But companies like @Bayer Monsanto and @carlsberg 🍺🍻cancelling our win. Let’s defend what we won! Tell our ministers to clarify the rules once and for all. #Nopatentsonseeds https://t.co/9i6MbgDiYg</t>
  </si>
  <si>
    <t>2022-04-06 15:08:20+00:00</t>
  </si>
  <si>
    <t>M_Kuipers</t>
  </si>
  <si>
    <t>We fought for years to stop patents on seeds, and we won. But companies like @Bayer Monsanto and @carlsberg are cancelling our win. Let’s defend what we won! Tell our ministers to clarify the rules once and for all. #Nopatentsonseeds https://t.co/To9045Zohg</t>
  </si>
  <si>
    <t>2022-04-06 16:10:45+00:00</t>
  </si>
  <si>
    <t>QuaojohnQuao</t>
  </si>
  <si>
    <t>We fought for years to stop patents on seeds, and we won. But companies like @Bayer Monsanto and @carlsberg are cancelling our win. Let’s defend what we won! Tell our ministers to clarify the rules once and for all. #Nopatentsonseeds https://t.co/NTd0jdMmlY</t>
  </si>
  <si>
    <t>2022-04-06 20:04:28+00:00</t>
  </si>
  <si>
    <t>@LFC @Thiago6 @carlsberg You always be my maestro</t>
  </si>
  <si>
    <t>2022-04-07 02:38:57+00:00</t>
  </si>
  <si>
    <t>ArielMac07</t>
  </si>
  <si>
    <t>We fought for years to stop patents on seeds, and we won. But companies like @Bayer Monsanto and @carlsberg are cancelling our win. Let’s defend what we won! Tell our ministers to clarify the rules once and for all. #Nopatentsonseeds https://t.co/zQXQcfv5fE</t>
  </si>
  <si>
    <t>2022-04-07 06:22:17+00:00</t>
  </si>
  <si>
    <t>cshislop</t>
  </si>
  <si>
    <t>@LFC @carlsberg Karius obviamente</t>
  </si>
  <si>
    <t>2022-04-07 07:30:54+00:00</t>
  </si>
  <si>
    <t>sayskycph</t>
  </si>
  <si>
    <t>We fought for years to stop patents on seeds, and we won. But companies like @Bayer Monsanto and @carlsberg are cancelling our win. Let’s defend what we won! Tell our ministers to clarify the rules once and for all. #Nopatentsonseeds https://t.co/K2fKd9ESqK</t>
  </si>
  <si>
    <t>2022-04-07 11:33:27+00:00</t>
  </si>
  <si>
    <t>Mads: *breaks lamp* Oh, does that mean that we are wrapped? #MadsMikkelsen #Carlsberg 
New BTS from MyGosh! instagram story! https://t.co/JKAdzVZ5lS https://t.co/Zspl3SxPdT</t>
  </si>
  <si>
    <t>2022-04-07 13:55:13+00:00</t>
  </si>
  <si>
    <t>gratephill_</t>
  </si>
  <si>
    <t>SAYSKYRACE. Running for the high. Over and over again.
Early bird registration opens on April 8.
Brought to you in collaboration with PurePower, Kaiser Sport and Carlsberg.
@purepowerdk
@kaisersport
@carlsberg
#sayskyrace
#saysky https://t.co/7j1gXs79ba</t>
  </si>
  <si>
    <t>2022-04-07 16:00:20+00:00</t>
  </si>
  <si>
    <t>malonetyme</t>
  </si>
  <si>
    <t>It's National Beer Day!
Why not enjoy it with our $5 PBR, Carlsberg, &amp;amp; Carlsberg Light Tall Boys? 
#NationalBeerDay #Beer #MaloneTime #MaloneTyme #Barrie NationalBeerDay2022 #PBR #Carlsberg https://t.co/agUbr7LAx3</t>
  </si>
  <si>
    <t>2022-04-07 21:04:09+00:00</t>
  </si>
  <si>
    <t>Markyjlands</t>
  </si>
  <si>
    <t>@KielerBine @attrakta @LFC @carlsberg @Thiago6 This didn't age well</t>
  </si>
  <si>
    <t>2022-04-07 21:17:29+00:00</t>
  </si>
  <si>
    <t>ctownchick1</t>
  </si>
  <si>
    <t>@spursshow  @SpursOfficial win and go 4th, the Woolwich loose, Chelski loose twice the Spammers draw at home first leg and THFC loanee scores against them… if @carlsberg arranged football weeks!!! #coys</t>
  </si>
  <si>
    <t>2022-04-07 22:03:49+00:00</t>
  </si>
  <si>
    <t>saints_gambit</t>
  </si>
  <si>
    <t>As a @carlsberg drinker, this is literally relevant to my taste in beer. Awesome. ✊🏻🍺 https://t.co/AK75XIaWXE</t>
  </si>
  <si>
    <t>2022-04-07 22:05:00+00:00</t>
  </si>
  <si>
    <t>AznathMusumba</t>
  </si>
  <si>
    <t>The folks at @FineWineReserve are hosting @BeaumontDrinks #drinkersforukraine tasting, and the  formidable tasting room features an astonishing selection of @Fullers @3Fonteinen @SamuelAdamsBeer @MillStBrewPubTO and @CameronsBrewing.
And the star of the show, @carlsberg. https://t.co/DsGG7zGP8F</t>
  </si>
  <si>
    <t>2022-04-07 22:11:14+00:00</t>
  </si>
  <si>
    <t>__Paul__G__</t>
  </si>
  <si>
    <t>@LFC @carlsberg @Thiago6 Courage</t>
  </si>
  <si>
    <t>2022-04-08 02:55:05+00:00</t>
  </si>
  <si>
    <t>DanMalleck</t>
  </si>
  <si>
    <t>@saints_gambit @FineWineReserve @BeaumontDrinks @Fullers @3Fonteinen @SamuelAdamsBeer @MillStBrewPubTO @CameronsBrewing @carlsberg Wow. Nice.</t>
  </si>
  <si>
    <t>2022-04-08 06:24:25+00:00</t>
  </si>
  <si>
    <t>jennschenker</t>
  </si>
  <si>
    <t>@saints_gambit @FineWineReserve @BeaumontDrinks @Fullers @3Fonteinen @SamuelAdamsBeer @MillStBrewPubTO @CameronsBrewing @carlsberg Pretty sure that Mill St is going to be a huge disappointment.  I had one from my stash recently and it did not age well.</t>
  </si>
  <si>
    <t>2022-04-08 08:30:04+00:00</t>
  </si>
  <si>
    <t>SQLI_NL</t>
  </si>
  <si>
    <t>@ardoqCom  has developed an enterprise architecture tool to help companies manage change in their networks and effectively drive their #DigitalTransformation. Customers include @carlsberg  and energy companies across Europe.
https://t.co/y3XSffRCnI</t>
  </si>
  <si>
    <t>2022-04-08 09:39:26+00:00</t>
  </si>
  <si>
    <t>beerpunksdotnft</t>
  </si>
  <si>
    <t>[Service] A #DesignSystem is a central environment that contains visual and functional building blocks of your digital products. Curious how a solid design system adds value as it does for companies as @adidas, @SFGnl or @carlsberg?
Learn more: https://t.co/GRFe1rR4T0 https://t.co/UpZrTWysLE</t>
  </si>
  <si>
    <t>2022-04-08 10:51:27+00:00</t>
  </si>
  <si>
    <t>Wondering if
@StellaArtois @abinbev @Heineken @carlsberg companies are ready to represent their beers in a BeerVerse? 
@CryptoBrewM is a game created by our team, where every beer company can represent their own beer and tell their own history! 
How far will that go?</t>
  </si>
  <si>
    <t>2022-04-08 11:22:54+00:00</t>
  </si>
  <si>
    <t>@FirstNft @StellaArtois @abinbev @Heineken @carlsberg @CryptoBrewM @ObolonUkraine @HoegaardenCA @GuinnessIreland @PaulanerNYC @coronaextrausa @ObolonUkraine is Huge))))</t>
  </si>
  <si>
    <t>2022-04-08 13:49:57+00:00</t>
  </si>
  <si>
    <t>sojanjs</t>
  </si>
  <si>
    <t>@FirstNft @StellaArtois @abinbev @Heineken @carlsberg @CryptoBrewM @ObolonUkraine lol ATB doesn't even have a Twitter Account</t>
  </si>
  <si>
    <t>2022-04-08 14:11:50+00:00</t>
  </si>
  <si>
    <t>canadacanadacom</t>
  </si>
  <si>
    <t>I would recommend both @jamesonwhiskey and @carlsberg to be careful with @SureshChavhanke as they both have green bottles in India 
🤣🤣😂😂</t>
  </si>
  <si>
    <t>2022-04-08 15:10:20+00:00</t>
  </si>
  <si>
    <t>Wildlife_Jason</t>
  </si>
  <si>
    <t>Director MIGUEL CAMPAÑA and Mads Mikkelsen @theofficialmads are back at it with @Carlsberg's Chamber of Secrets. 😇✨ https://t.co/rhJVQROKZk</t>
  </si>
  <si>
    <t>2022-04-08 16:27:24+00:00</t>
  </si>
  <si>
    <t>CryptoCc31</t>
  </si>
  <si>
    <t>@BIGPMc1 @BigShibaInu Good combo mate #carlsberg #paeadise @BigShibaInu</t>
  </si>
  <si>
    <t>2022-04-08 18:17:34+00:00</t>
  </si>
  <si>
    <t>rolltideresist</t>
  </si>
  <si>
    <t>We fought for years to stop patents on seeds, and we won. But companies like @Bayer Monsanto and @carlsberg are cancelling our win. Let’s defend what we won! Tell our ministers to clarify the rules once and for all. #Nopatentsonseeds https://t.co/UQGr8Gvqp0</t>
  </si>
  <si>
    <t>2022-04-08 18:44:06+00:00</t>
  </si>
  <si>
    <t>la_watson1977</t>
  </si>
  <si>
    <t>@BrianOliu Good
•Gin (except for Bombay Sapphire)
•Czech and American Pilsners
•Lagers like @budweiserusa heavy/@SamuelAdamsBeer 
•cheap euro beers (Beck’s, @carlsberg, @Heineken) preferably between 40-60°F
Gross
•Tequila
•Fireball
•IPAs
•Sours and flavored beers
•Rum
•dessert 🍷</t>
  </si>
  <si>
    <t>2022-04-08 18:45:27+00:00</t>
  </si>
  <si>
    <t>@cordua_jarl @eccoshoes Hvordan går det med salget @carlsberg? Håber ikke at det bare var et pr.-stunt. @FLSmidth noget nyt fra jer? Med mange flere desværre. Måske DI også snart lukker deres Moskva-kontor?</t>
  </si>
  <si>
    <t>2022-04-08 19:16:05+00:00</t>
  </si>
  <si>
    <t>phoxeys</t>
  </si>
  <si>
    <t>@carlsberg I’m pretty confused with your latest advert about the planting of sea grass… you do realise that the grey seal in the advert is making the noise of a sea lion… 🦭#probablytheconfusedlagerintheworld🍺🍺🍺</t>
  </si>
  <si>
    <t>2022-04-08 20:23:52+00:00</t>
  </si>
  <si>
    <t>paulatherton37</t>
  </si>
  <si>
    <t>We fought for years to stop patents on seeds, and we won. But companies like @Bayer Monsanto and @carlsberg are cancelling our win. Let’s defend what we won! Tell our ministers to clarify the rules once and for all. #Nopatentsonseeds https://t.co/1wHchrmYvH</t>
  </si>
  <si>
    <t>2022-04-08 20:26:10+00:00</t>
  </si>
  <si>
    <t>walter2169</t>
  </si>
  <si>
    <t>If @carlsberg did Party in the Car park @Themosstrooper1 we would have @antanddec hosting with @GaryBarlow singing with @takethat and to top it off @kylieminogue !! #original6thmember  #partyinthecarpark https://t.co/yaY0BIF6Ep</t>
  </si>
  <si>
    <t>2022-04-08 21:04:01+00:00</t>
  </si>
  <si>
    <t>rolflemmike</t>
  </si>
  <si>
    <t>@m100adam @cordua_jarl @eccoshoes @carlsberg @FLSmidth Det er vel lukket? Hvad skulle de dog få tiden til at gå med?</t>
  </si>
  <si>
    <t>2022-04-08 21:06:13+00:00</t>
  </si>
  <si>
    <t>BeaumontDrinks</t>
  </si>
  <si>
    <t>@BootsUK @carlsberg I have heavy involvement with your two companies, and in the last fortnight two situations have arisen that were UNFORTUNATE. Due to the lack of honesty on each of you in both cases regarding your explanations you have both  1/1</t>
  </si>
  <si>
    <t>2022-04-08 21:06:57+00:00</t>
  </si>
  <si>
    <t>@DanMalleck @saints_gambit @FineWineReserve @Fullers @3Fonteinen @SamuelAdamsBeer @MillStBrewPubTO @CameronsBrewing @carlsberg No, it did not.</t>
  </si>
  <si>
    <t>2022-04-09 00:31:33+00:00</t>
  </si>
  <si>
    <t>NAFTELWORLD</t>
  </si>
  <si>
    <t>@1StarAtaTyme Weird trend my wife and I tend to buy only beers with partially green cans…
#Grolsch #Carlsberg #Lech</t>
  </si>
  <si>
    <t>2022-04-09 06:36:16+00:00</t>
  </si>
  <si>
    <t>JiriMantysalo</t>
  </si>
  <si>
    <t>@BeaumontDrinks @DanMalleck @FineWineReserve @Fullers @3Fonteinen @SamuelAdamsBeer @MillStBrewPubTO @CameronsBrewing @carlsberg The man speaks the truth. I wish it had held up better.</t>
  </si>
  <si>
    <t>2022-04-09 12:25:11+00:00</t>
  </si>
  <si>
    <t>AssassinBonesE</t>
  </si>
  <si>
    <t>#Carlsberg is the voice of your latest ad with the seal in it,#Eivor from #AssassinsCreedValhalla??? 
@assassinscreed @CarlsbergUK</t>
  </si>
  <si>
    <t>2022-04-09 12:37:51+00:00</t>
  </si>
  <si>
    <t>We fought for years to stop patents on seeds, and we won. But companies like @Bayer Monsanto and @carlsberg are cancelling our win. Let’s defend what we won! Tell our ministers to clarify the rules once and for all. #NoPatentsOnSeeds https://t.co/H7YkgvYWl0</t>
  </si>
  <si>
    <t>2022-04-09 16:11:24+00:00</t>
  </si>
  <si>
    <t>0ccamsRazorBurn</t>
  </si>
  <si>
    <t>@saints_gambit @BeaumontDrinks @FineWineReserve @Fullers @3Fonteinen @SamuelAdamsBeer @MillStBrewPubTO @CameronsBrewing @carlsberg I’m genuinely sorry I was right. (I’m working through my stash of Mill St barleywines and have found to my dismay they didn’t cellar as well as expected)</t>
  </si>
  <si>
    <t>2022-04-09 18:08:17+00:00</t>
  </si>
  <si>
    <t>khfcofficial</t>
  </si>
  <si>
    <t>@carlsberg you have a new fan: https://t.co/d4cfCTnHmo</t>
  </si>
  <si>
    <t>2022-04-09 18:09:57+00:00</t>
  </si>
  <si>
    <t>ScottBFrench</t>
  </si>
  <si>
    <t>Where do we even start here? 🤯
So many contenders, let us know your @carlsberg Man of the Match! 📊</t>
  </si>
  <si>
    <t>2022-04-09 18:23:51+00:00</t>
  </si>
  <si>
    <t>TomLong78</t>
  </si>
  <si>
    <t>@khfcofficial @carlsberg Everyone of them did well today. No idea how MOTM was even picked.</t>
  </si>
  <si>
    <t>2022-04-09 18:35:25+00:00</t>
  </si>
  <si>
    <t>marksnow27</t>
  </si>
  <si>
    <t>@puds68 @khfcofficial @carlsberg Agreed! The difference today IMHO.</t>
  </si>
  <si>
    <t>2022-04-09 19:42:58+00:00</t>
  </si>
  <si>
    <t>fransaysparr</t>
  </si>
  <si>
    <t>@SpursOfficial If @carlsberg did football players son would defo be the one #coys  @SpursOfficial</t>
  </si>
  <si>
    <t>2022-04-09 19:56:34+00:00</t>
  </si>
  <si>
    <t>10yearoldmac</t>
  </si>
  <si>
    <t>Tut tut tut @carlsberg …probably the lightest ‘pint’ can in the world! https://t.co/OcZCpqARzF</t>
  </si>
  <si>
    <t>2022-04-09 20:01:14+00:00</t>
  </si>
  <si>
    <t>jfaulkner1221</t>
  </si>
  <si>
    <t>@carlsberg don’t (AFAIK) do covid isolation food deliveries but if they did…… bless you Mart xx (booze, author’s own) https://t.co/hHZ7ozkOZu</t>
  </si>
  <si>
    <t>2022-04-09 22:27:09+00:00</t>
  </si>
  <si>
    <t>designfootball</t>
  </si>
  <si>
    <t>From our FC #København Kit of the Week stage (https://t.co/2hGVSccNb7), a design from member Dan808 (https://t.co/5v7eaXjc8g) which inevitably brings Liverpool FC to mind…
https://t.co/vPUZ5Y9pSl
#FCKøbenhavn #KOTW #Carlsberg https://t.co/pIbNH7eFM3</t>
  </si>
  <si>
    <t>2022-04-09 23:10:19+00:00</t>
  </si>
  <si>
    <t>guyrwalker1973</t>
  </si>
  <si>
    <t>@Arsenal lose, @SpursOfficial win, @HullCity win, Delta Work placed at the Grand National and I've got the beers in. If @carlsberg did Saturdays #COYS #UTT</t>
  </si>
  <si>
    <t>2022-04-10 07:06:48+00:00</t>
  </si>
  <si>
    <t>cheneygolf</t>
  </si>
  <si>
    <t>@fullback03 if @carlsberg did Saturdays then this came close</t>
  </si>
  <si>
    <t>2022-04-10 08:12:41+00:00</t>
  </si>
  <si>
    <t>CliveJonespr</t>
  </si>
  <si>
    <t>Spurs win ✅
Arsenal lose ✅ 
F1 GP on same time zone ⏰✅
Max Verstappen retiring ✅ 
HSBC Rugby 7s 🏉 ✅ 
If @carlsberg did weekends! 😍</t>
  </si>
  <si>
    <t>2022-04-10 08:46:41+00:00</t>
  </si>
  <si>
    <t>gary4463150386</t>
  </si>
  <si>
    <t>@puds68 @khfcofficial @carlsberg Covered every inch of Aggborough, pace and energy just too much for the opposition. https://t.co/o1kw3ymmkY</t>
  </si>
  <si>
    <t>2022-04-10 11:40:35+00:00</t>
  </si>
  <si>
    <t>jangidmool</t>
  </si>
  <si>
    <t>If @carlsberg did weekends 👍
#COYS #ForzaFerrari #ChallengeCup #Formula1 #ForzaCharles @ScuderiaFerrari @Saints1890 https://t.co/uyb82QW5FF</t>
  </si>
  <si>
    <t>2022-04-10 12:51:12+00:00</t>
  </si>
  <si>
    <t>aursell31</t>
  </si>
  <si>
    <t>@carlsberg Being a retailer of your products I must say that your sales support is not upto the marks.</t>
  </si>
  <si>
    <t>2022-04-10 12:57:21+00:00</t>
  </si>
  <si>
    <t>rtest74</t>
  </si>
  <si>
    <t>If @carlsberg made goal kickers https://t.co/Q5Q1pCkpLq</t>
  </si>
  <si>
    <t>2022-04-10 15:06:01+00:00</t>
  </si>
  <si>
    <t>sjcollins78</t>
  </si>
  <si>
    <t>It's a #Carlsberg type of weekend for #PremierLeague results if your a #THFC fan. #COYS the race for top 4 in back on https://t.co/X6PWAzCwCt</t>
  </si>
  <si>
    <t>2022-04-10 15:38:11+00:00</t>
  </si>
  <si>
    <r>
      <rPr>
        <sz val="11"/>
        <color theme="1"/>
        <rFont val="Calibri"/>
        <family val="2"/>
      </rPr>
      <t xml:space="preserve">@eccoshoes @FLSmidth @carlsberg -&amp;gt; Nogle af jeres medarbejdere? Godt i passer så godt på dem.
#dkbiz </t>
    </r>
    <r>
      <rPr>
        <u/>
        <sz val="11"/>
        <color rgb="FF1155CC"/>
        <rFont val="Calibri"/>
        <family val="2"/>
      </rPr>
      <t>https://t.co/7d1Hxrj86D</t>
    </r>
  </si>
  <si>
    <t>2022-04-10 17:05:39+00:00</t>
  </si>
  <si>
    <t>Der kan nu stemmes på kampens @carlsberg Man of the Match
https://t.co/NvCGpllGK0
0-0 | #fcklive | #fckfcm</t>
  </si>
  <si>
    <t>2022-04-10 17:33:55+00:00</t>
  </si>
  <si>
    <t>NN17COYS</t>
  </si>
  <si>
    <t>@aursell31 @carlsberg More like 'if Peters' pies made goal kickers'... Nemer for Benetton kicking a 50/22 yesterday... Props are taking over!! Future is bright!! 😂 😂 😂 😂</t>
  </si>
  <si>
    <t>2022-04-10 17:47:42+00:00</t>
  </si>
  <si>
    <t>If @carlsberg did the perfect weekend 
COYS https://t.co/rd97YwTUgS</t>
  </si>
  <si>
    <t>2022-04-10 17:49:00+00:00</t>
  </si>
  <si>
    <t>JackSG2001</t>
  </si>
  <si>
    <t>@FCKobenhavnLIVE @carlsberg Okay, hvem fuck har stemt uden at se kampen?</t>
  </si>
  <si>
    <t>2022-04-10 18:07:30+00:00</t>
  </si>
  <si>
    <t>TheRealShuban</t>
  </si>
  <si>
    <t>Dagens @carlsberg Man of the Match
1-0 | #fcklive | #fckfcm https://t.co/UQJD6VgJDN</t>
  </si>
  <si>
    <t>2022-04-10 18:12:49+00:00</t>
  </si>
  <si>
    <t>https://t.co/aOisudZ6mU
Hear @AStetka @cgstefko @TC_Coshow breakdown this #ToxicPondwaterFilthySexyDay on the latest @TottenhamDepot NOT sponsored by @carlsberg or @WWE https://t.co/Sg3IFoulFT</t>
  </si>
  <si>
    <t>2022-04-10 18:17:36+00:00</t>
  </si>
  <si>
    <t>dakotajbooth</t>
  </si>
  <si>
    <t>2️⃣ assists 
🏆 Your @carlsberg Man of the Match with 46% of votes.
Some performance on his first Harriers start 👏 
📸 Ade Hoskins https://t.co/bySCfC9bW2 https://t.co/tVYIW2jVAD</t>
  </si>
  <si>
    <t>2022-04-10 18:28:22+00:00</t>
  </si>
  <si>
    <t>NorbertTheRed</t>
  </si>
  <si>
    <t>@TheRealShuban @AStetka @cgstefko @TC_Coshow @TottenhamDepot @carlsberg @WWE @NodakSpurs @LASpurs @NYSpurs @bklynspurs @SpursQueens @buffalospurs @SDSpurs @PDXSpurs @SeattleSpurs @SpursHawaii But we COULD be! Hit us up, @carlsberg @WWE</t>
  </si>
  <si>
    <t>2022-04-10 18:30:52+00:00</t>
  </si>
  <si>
    <t>2_youngy</t>
  </si>
  <si>
    <t>@Jiminez_Dirk @BBCMOTD If @carlsberg did final games of the season!! 😂😂</t>
  </si>
  <si>
    <t>2022-04-10 18:35:53+00:00</t>
  </si>
  <si>
    <t>benthackers</t>
  </si>
  <si>
    <t>Won and played with me boy on Saturday @KielanThackeray for @Jet_BladesFC 3 1. finally got to see @CraigDavid Saturday night 🙌🙌 well worth the wait🕺🏽traveled with @Coventry_City on the Sunday to witness a class performance…@PoplarAthletic in the hat #Carlsberg</t>
  </si>
  <si>
    <t>2022-04-10 18:38:10+00:00</t>
  </si>
  <si>
    <t>kiddyguest</t>
  </si>
  <si>
    <t>@khfcofficial @carlsberg Stents</t>
  </si>
  <si>
    <t>2022-04-10 20:19:13+00:00</t>
  </si>
  <si>
    <t>PBarnabyG</t>
  </si>
  <si>
    <t>@khfcofficial @carlsberg Looking forward to seeing that first goal. Quick, direct football with superb cross from byline. Undefendable.</t>
  </si>
  <si>
    <t>2022-04-10 20:26:48+00:00</t>
  </si>
  <si>
    <t>willhighland17</t>
  </si>
  <si>
    <t>@pepsi @Anhesier @carlsberg @Nestle Lost me as a customer. https://t.co/GK6TzVvN6o</t>
  </si>
  <si>
    <t>2022-04-10 20:34:58+00:00</t>
  </si>
  <si>
    <t>Matty1994</t>
  </si>
  <si>
    <t>@khfcofficial @Matty1994 @carlsberg Yes Stenno @Matty1994 👏</t>
  </si>
  <si>
    <t>2022-04-10 20:39:06+00:00</t>
  </si>
  <si>
    <t>@willhighland17 @khfcofficial @carlsberg Cheers will congrats on promotion geez</t>
  </si>
  <si>
    <t>2022-04-10 20:47:41+00:00</t>
  </si>
  <si>
    <t>tr3b0r_est_1987</t>
  </si>
  <si>
    <t>#Carlsberg must be making weekends nowadays. #SerieA title race back in our own hands 💪 #FORZAINTER #FORZAINTER⚫🔵 #IMInter #Interista #notforeveryone #SerieA #SerieATIM #TorinoMilan #btsport</t>
  </si>
  <si>
    <t>2022-04-10 21:19:51+00:00</t>
  </si>
  <si>
    <t>ShyboyDanny</t>
  </si>
  <si>
    <t>@Matty1994 @khfcofficial @carlsberg Cheers mate💪</t>
  </si>
  <si>
    <t>2022-04-10 21:26:25+00:00</t>
  </si>
  <si>
    <t>@khfcofficial @Matty1994 @carlsberg @Matty1994 my guy!!💙🔥</t>
  </si>
  <si>
    <t>2022-04-10 22:26:31+00:00</t>
  </si>
  <si>
    <t>MartinJTilley</t>
  </si>
  <si>
    <t>@ShyboyDanny @khfcofficial @carlsberg My bro 💙</t>
  </si>
  <si>
    <t>2022-04-10 22:46:28+00:00</t>
  </si>
  <si>
    <t>Wrestlingmore2</t>
  </si>
  <si>
    <t>Saturday @thehawthcrawley, great performance from @rumoursfm. If @carlsberg did tribute acts, it would be this one. https://t.co/GiTBBfHw2y</t>
  </si>
  <si>
    <t>2022-04-10 23:39:29+00:00</t>
  </si>
  <si>
    <t>NiamhParker4</t>
  </si>
  <si>
    <t>Delicious @carlsberg! Cheers! https://t.co/J9UAI6TINR</t>
  </si>
  <si>
    <t>2022-04-10 23:40:42+00:00</t>
  </si>
  <si>
    <t>ZingarettiGabe</t>
  </si>
  <si>
    <t>@ZingarettiGabe @BeechinorFallan @deniscanty @carlsberg don’t do offsite’s but if they did then @AltadaSolutions #offsite would slay!!!! #offsite #TeamAlt we don’t talk about Bruno 😵‍💫#AI https://t.co/XVhuIz4zie</t>
  </si>
  <si>
    <t>2022-04-11 02:57:58+00:00</t>
  </si>
  <si>
    <t>peterwarmuz</t>
  </si>
  <si>
    <t>@NiamhParker4 @BeechinorFallan @deniscanty @carlsberg @AltadaSolutions We are rocking this #event #teambuilding</t>
  </si>
  <si>
    <t>2022-04-11 08:47:07+00:00</t>
  </si>
  <si>
    <t>Car2202Cr</t>
  </si>
  <si>
    <t>Cheers 🍻!!! Stopped to @VisitCopenhagen &amp;amp; HQ @carlsberg in @denmarkdotdk 🇩🇰 https://t.co/ip9aejz4C2</t>
  </si>
  <si>
    <t>2022-04-11 09:52:24+00:00</t>
  </si>
  <si>
    <t>Herasis1</t>
  </si>
  <si>
    <t>@khfcofficial @carlsberg @Matty1994 he was the best by far. Should start every game in my opinion. Shame he got taken off</t>
  </si>
  <si>
    <t>2022-04-11 13:30:20+00:00</t>
  </si>
  <si>
    <t>RohitavSharma</t>
  </si>
  <si>
    <t>In the past week since I've been in #Nepal have sampled all the #craftbeer styles produced. 
If u live in Nepal &amp;amp; love craft beers, the next few tweets might be your thing. 
#Pilsner #Brasinghe good easy drinking beer but not Pilsner. The #Carlsberg Pilsner is a better Pilsner</t>
  </si>
  <si>
    <t>2022-04-11 13:45:44+00:00</t>
  </si>
  <si>
    <t>gjbrandon</t>
  </si>
  <si>
    <t>@aursell31 @carlsberg I recognise that pitch 😂</t>
  </si>
  <si>
    <t>2022-04-11 14:48:54+00:00</t>
  </si>
  <si>
    <t>Porsche_MafiaTV</t>
  </si>
  <si>
    <r>
      <rPr>
        <sz val="11"/>
        <color theme="1"/>
        <rFont val="Calibri"/>
        <family val="2"/>
      </rPr>
      <t xml:space="preserve">If #Carlsberg did Garages this is what they’d look like 😂😂😂#Porsche930Turbo </t>
    </r>
    <r>
      <rPr>
        <u/>
        <sz val="11"/>
        <color rgb="FF1155CC"/>
        <rFont val="Calibri"/>
        <family val="2"/>
      </rPr>
      <t>https://t.co/VUyMNqamNg</t>
    </r>
  </si>
  <si>
    <t>2022-04-11 16:32:05+00:00</t>
  </si>
  <si>
    <t>CryptoKris101</t>
  </si>
  <si>
    <t>@carlsberg don't do #skincare, but if they did, it would have to be @skintrustclub. What an amazing few weeks the @Labskin powered team have had https://t.co/MPRVYS0Bxu</t>
  </si>
  <si>
    <t>2022-04-11 17:21:20+00:00</t>
  </si>
  <si>
    <t>Liverpool_MPS</t>
  </si>
  <si>
    <t>I know you must have eyes on this one @NFTMasun https://t.co/sr1BiiJcw6 - If @carlsberg made white papers 😂 @xspectar</t>
  </si>
  <si>
    <t>2022-04-11 17:27:19+00:00</t>
  </si>
  <si>
    <t>RtooD200</t>
  </si>
  <si>
    <t>Who was your @Carlsberg Player of the Match from #LIVINT, Reds? https://t.co/oUqUS0ttzg</t>
  </si>
  <si>
    <t>2022-04-12 01:49:37+00:00</t>
  </si>
  <si>
    <t>CurtisSChin</t>
  </si>
  <si>
    <t>@Liverpool_MPS @carlsberg milner</t>
  </si>
  <si>
    <t>2022-04-12 07:09:29+00:00</t>
  </si>
  <si>
    <t>SlevinAFC</t>
  </si>
  <si>
    <t>#Nepal 🇳🇵
Admittedly it’s nice when one of your friends from college days literally grows up to be a #rockstar. 
Congrats, #NirakarYakthumba &amp;amp; all! #1974AD. @1974AD https://t.co/3HQu7HDb1U 
https://t.co/Enf7elu8yU #thestorieswecouldtell 🥟🍺 And thanks @carlsberg https://t.co/L9KeFlt0eM</t>
  </si>
  <si>
    <t>2022-04-12 09:19:57+00:00</t>
  </si>
  <si>
    <t>Phizzychick</t>
  </si>
  <si>
    <t>The Carlsberg elephants
#Carlsberg #Copenhagen https://t.co/b4k0VyIyEk</t>
  </si>
  <si>
    <t>2022-04-12 11:16:52+00:00</t>
  </si>
  <si>
    <t>Shouty_Dave</t>
  </si>
  <si>
    <t>@444hhh_ Tall slim guys who dislike @carlsberg too</t>
  </si>
  <si>
    <t>2022-04-12 11:24:23+00:00</t>
  </si>
  <si>
    <t>Anthropolove</t>
  </si>
  <si>
    <t>@tomhfh If @carlsberg did bad-takes...</t>
  </si>
  <si>
    <t>2022-04-12 12:55:14+00:00</t>
  </si>
  <si>
    <t>PeterWilliamMos</t>
  </si>
  <si>
    <r>
      <rPr>
        <sz val="11"/>
        <color theme="1"/>
        <rFont val="Calibri"/>
        <family val="2"/>
      </rPr>
      <t xml:space="preserve">Bet he drinks #Carlsberg </t>
    </r>
    <r>
      <rPr>
        <u/>
        <sz val="11"/>
        <color rgb="FF1155CC"/>
        <rFont val="Calibri"/>
        <family val="2"/>
      </rPr>
      <t>https://t.co/ZCbifihyY3</t>
    </r>
  </si>
  <si>
    <t>2022-04-12 14:51:13+00:00</t>
  </si>
  <si>
    <t>stash_magazine</t>
  </si>
  <si>
    <t>We fought for years to stop patents on seeds, and we won. But companies like @Bayer Monsanto and @carlsberg are cancelling our win. Let’s defend what we won! Tell our ministers to clarify the rules once and for all. #Nopatentsonseeds https://t.co/7dda4t8D4o</t>
  </si>
  <si>
    <t>2022-04-12 14:56:04+00:00</t>
  </si>
  <si>
    <t>AntrimLens</t>
  </si>
  <si>
    <t>Comic #beer #fantasy meets the charm of Mads Mikkelsen @theofficialmads 
Via @GlassworksVFX and director Miguel Campaña @canadacanadacom for @carlsberg thru @Uncle_Grey
&amp;gt; https://t.co/hP0RWJJVux
#advertising #VFX #marketing #postproduction #VFXFriday #MadsMikkelsen #comedy https://t.co/csboVkAShw</t>
  </si>
  <si>
    <t>2022-04-12 14:58:01+00:00</t>
  </si>
  <si>
    <t>Basshead_Dub</t>
  </si>
  <si>
    <t>Today started with the news about the Kinahan's and now this, https://t.co/SH0YKNaT8m just need a pair of barn owls at one of my boxes to make this the most perfect day. Might buy some .@carlsberg on the way home.</t>
  </si>
  <si>
    <t>2022-04-12 15:12:00+00:00</t>
  </si>
  <si>
    <t>StephenNPrice</t>
  </si>
  <si>
    <t>@AntrimLens @carlsberg Arlene is truly is out in the cold lol
Fingers crossed on the Owls for ya</t>
  </si>
  <si>
    <t>2022-04-12 18:05:37+00:00</t>
  </si>
  <si>
    <t>kir1975</t>
  </si>
  <si>
    <t>@CarlsbergUK Can't tag as not on Twitter. The Village Maid Bradfield #supportlocal #carlsberg 🍀👍❤️😊 https://t.co/YeQDeTZDrO</t>
  </si>
  <si>
    <t>2022-04-12 19:29:38+00:00</t>
  </si>
  <si>
    <t>KevinKielyJnr</t>
  </si>
  <si>
    <r>
      <rPr>
        <sz val="11"/>
        <color theme="1"/>
        <rFont val="Calibri"/>
        <family val="2"/>
      </rPr>
      <t xml:space="preserve">@AntrimLens @carlsberg Sitting oh so patiently waiting for comments from the boxing fraternity </t>
    </r>
    <r>
      <rPr>
        <u/>
        <sz val="11"/>
        <color rgb="FF1155CC"/>
        <rFont val="Calibri"/>
        <family val="2"/>
      </rPr>
      <t>https://t.co/JITFoMoNU1</t>
    </r>
  </si>
  <si>
    <t>2022-04-12 21:05:36+00:00</t>
  </si>
  <si>
    <t>MrSoprano1</t>
  </si>
  <si>
    <t>Headed to @TheWarOnDrugs with @Shar_Kiely 
@Carlsberg don’t do Tuesdays…</t>
  </si>
  <si>
    <t>2022-04-12 21:49:55+00:00</t>
  </si>
  <si>
    <t>Mynheer_RS</t>
  </si>
  <si>
    <t>Benzema - If Carlsberg made strikers #Benzema #RealMadridChelsea #ChampionsLeague @carlsberg #uefachampionsleague</t>
  </si>
  <si>
    <t>2022-04-12 22:27:49+00:00</t>
  </si>
  <si>
    <t>Every single company should be putting forth and setting the same example as the men and women at @carlsberg. Cutting business for war mongers shouldn’t even be a second thought.</t>
  </si>
  <si>
    <t>2022-04-12 23:26:20+00:00</t>
  </si>
  <si>
    <t>tuimelaar25</t>
  </si>
  <si>
    <t>Have I been transported back to the 1940s.
Didn't think so, apart from Ukraine, who is fighting the Russians all on their own, has the UK become involved, no!
If @carlsberg did lame excuses, to keep a lying law breaking bloater in number 10, it still wouldn't be this lame. https://t.co/l2i7i5YRvO</t>
  </si>
  <si>
    <t>2022-04-13 13:28:53+00:00</t>
  </si>
  <si>
    <t>mizzmoeller</t>
  </si>
  <si>
    <t>While I was waiting for my youngster horse-drawn carriage #carlsberg came by and I waved at them 🥳😅 https://t.co/NTrcgBjcmw</t>
  </si>
  <si>
    <t>2022-04-13 14:23:14+00:00</t>
  </si>
  <si>
    <t>Brampto18996083</t>
  </si>
  <si>
    <t>8/ Most have responded optimistically. @Apple, @Samsung, and more have lobbied for the ability to buy solar power directly from producers. @Nestle is turning coffee waste into biofuel. Others like @MercedesBenz, @Panasonic, and @Carlsberg have also agreed to comply in general.</t>
  </si>
  <si>
    <t>2022-04-13 15:10:53+00:00</t>
  </si>
  <si>
    <t>GlassworksVFX</t>
  </si>
  <si>
    <t>My city my people my heart! Can’t wait for @carlsberg dugout @HospitalityLfc @JamieWebster94 https://t.co/8YEvwuvHvG</t>
  </si>
  <si>
    <t>2022-04-13 18:57:04+00:00</t>
  </si>
  <si>
    <t>mastersdog</t>
  </si>
  <si>
    <t>Ice cold #Carlsberg made for #ChampionsLeague nights. Up the Reds #LIVBEN https://t.co/PDLSsyEpdc</t>
  </si>
  <si>
    <t>2022-04-14 01:03:45+00:00</t>
  </si>
  <si>
    <t>Moggsee</t>
  </si>
  <si>
    <t>#MadsMikkelsen opens the Chamber of Secrets in this new campaign for @carlsberg. From a secret lab to a post-apocalyptic barley field, our Barcelona team helped build and integrate the various scenes and environments presented by director Miguel Campaña @canadacanadacom 🍻 https://t.co/C3qKfizokQ</t>
  </si>
  <si>
    <t>2022-04-14 01:09:44+00:00</t>
  </si>
  <si>
    <t>dcwhillcrest</t>
  </si>
  <si>
    <t>@dcwhillcrest You know it! A @carlsberg in the @Pen_y_Bryn beer garden at sunset, is probably the best idea you could have this Easter 🍻 https://t.co/iDxiuWyDrQ</t>
  </si>
  <si>
    <t>2022-04-14 05:36:00+00:00</t>
  </si>
  <si>
    <t>BrownFamily2001</t>
  </si>
  <si>
    <t>@Moggsee @carlsberg @Pen_y_Bryn Llanfairfechan sunsets over Anglesey, what a great place to have a drink</t>
  </si>
  <si>
    <t>2022-04-14 14:00:57+00:00</t>
  </si>
  <si>
    <t>WilkinsonEyre</t>
  </si>
  <si>
    <t>We have produced many beautiful and detailed design concepts, including a scheme for the Carlsberg Brewhouse Visitor Centre. Every room shows a different experience, with a myriad of interactive and collaborative features which connect the visitor #tbt #conceptdesign #carlsberg https://t.co/uerIebg2wu</t>
  </si>
  <si>
    <t>2022-04-14 16:21:53+00:00</t>
  </si>
  <si>
    <t>carlo174</t>
  </si>
  <si>
    <t>@carlsberg Love the new #ad but where did the couple get glasses from on a pier? Lol</t>
  </si>
  <si>
    <t>2022-04-14 18:06:50+00:00</t>
  </si>
  <si>
    <t>JaneSanchez2017</t>
  </si>
  <si>
    <t>To create impact: work together! ♻️ 
With our partners we have succeeded in reusing 90% of process water a day at #Carlsberg Denmark. Let’s keep collaborating to solve the world’s water and climate challenges! 💦  #TowardsZero #ForOurWater
Full version - https://t.co/iQxZulJl7t https://t.co/atvrUSiFWG</t>
  </si>
  <si>
    <t>2022-04-14 20:59:23+00:00</t>
  </si>
  <si>
    <t>SCossons</t>
  </si>
  <si>
    <r>
      <rPr>
        <sz val="11"/>
        <color theme="1"/>
        <rFont val="Calibri"/>
        <family val="2"/>
      </rPr>
      <t xml:space="preserve">@carlsberg don't do sofa guests. But if they did......😂😂😂👌🏾
Perfection beautifully delivered👏🏾👏🏾👏🏾👏🏾 </t>
    </r>
    <r>
      <rPr>
        <u/>
        <sz val="11"/>
        <color rgb="FF1155CC"/>
        <rFont val="Calibri"/>
        <family val="2"/>
      </rPr>
      <t>https://t.co/NWq48HAKf6</t>
    </r>
  </si>
  <si>
    <t>2022-04-15 01:21:31+00:00</t>
  </si>
  <si>
    <t>Lyonpryde1080p</t>
  </si>
  <si>
    <t>@HorshamFC 4-0 @WestHam 3-0 if @carlsberg did football weeks I’ve just had one 😍</t>
  </si>
  <si>
    <t>2022-04-15 02:15:00+00:00</t>
  </si>
  <si>
    <t>TMReserve</t>
  </si>
  <si>
    <r>
      <rPr>
        <sz val="11"/>
        <color theme="1"/>
        <rFont val="Calibri"/>
        <family val="2"/>
      </rPr>
      <t xml:space="preserve">#Carlsberg sees another challenging year ahead 
</t>
    </r>
    <r>
      <rPr>
        <u/>
        <sz val="11"/>
        <color rgb="FF1155CC"/>
        <rFont val="Calibri"/>
        <family val="2"/>
      </rPr>
      <t>https://t.co/9u6XnoGGX2</t>
    </r>
    <r>
      <rPr>
        <sz val="11"/>
        <color theme="1"/>
        <rFont val="Calibri"/>
        <family val="2"/>
      </rPr>
      <t xml:space="preserve">
#TMRNews #TMRPhoto</t>
    </r>
  </si>
  <si>
    <t>2022-04-15 03:39:43+00:00</t>
  </si>
  <si>
    <t>kevinglasgow1</t>
  </si>
  <si>
    <t>One of my friend is playing football and I badly wanna toss him this #Carlsberg coz I feel he needs it.</t>
  </si>
  <si>
    <t>2022-04-15 10:12:43+00:00</t>
  </si>
  <si>
    <t>BJRYAN1977</t>
  </si>
  <si>
    <t>Enjoying a pint of  @carlsberg draught. https://t.co/gweCq6L3ET</t>
  </si>
  <si>
    <t>2022-04-15 10:41:57+00:00</t>
  </si>
  <si>
    <t>Angie_Baci</t>
  </si>
  <si>
    <t>#MadsMikkelsen 'Method Acting Is Bullshit' OMFG you gotta love him, he even made #Carlsberg COOL again, heres why  -    Carlsberg - The Danish Way (Greetings) https://t.co/SyFPGseiEG via @YouTube</t>
  </si>
  <si>
    <t>2022-04-15 11:29:55+00:00</t>
  </si>
  <si>
    <t>mrbadjokes</t>
  </si>
  <si>
    <t>Just the Irish being Irish 😅
Who remembers this ad? 🇮🇪
#irish #irishads #carlsberg https://t.co/cRT48bw2XZ</t>
  </si>
  <si>
    <t>2022-04-15 12:16:55+00:00</t>
  </si>
  <si>
    <t>PaulEll70190027</t>
  </si>
  <si>
    <t>@Galdrago @Patrici89225734 Unfortunately they bought the wrong tins #carlsberg</t>
  </si>
  <si>
    <t>2022-04-15 12:35:45+00:00</t>
  </si>
  <si>
    <t>BetOnApple69</t>
  </si>
  <si>
    <t>#GoodFriday + @carlsberg weekend ahead @Munsterrugby @ExeterChiefs @thomondstadium #MUNvEXE #SUAF @MRSC1 +then it’s @OfficialCorkGAA @LimerickCLG @PaircUiCha0imh @cairdechorcai #CORvLIM #GAA @MunsterGAA @officialgaa @BJRFINANCIAL @mortgagelifeqte @savewithgavinie 🏉🍺⚾️🏟 #Cork</t>
  </si>
  <si>
    <t>2022-04-15 13:00:18+00:00</t>
  </si>
  <si>
    <t>StephenAmos79</t>
  </si>
  <si>
    <t>@bambinobecky Where tf is @carlsberg you forgot @carlsberg</t>
  </si>
  <si>
    <t>2022-04-15 14:34:44+00:00</t>
  </si>
  <si>
    <t>gillesjac</t>
  </si>
  <si>
    <t>@DeanCoombes @carlsberg Rafa to go to Burnley to help.</t>
  </si>
  <si>
    <t>2022-04-15 14:36:42+00:00</t>
  </si>
  <si>
    <t>mjohn707</t>
  </si>
  <si>
    <t>@mjohn707 Don’t drink @carlsberg , that’s straight up poison. Go for quality, go for @Heineken .</t>
  </si>
  <si>
    <t>2022-04-15 17:10:25+00:00</t>
  </si>
  <si>
    <t>MJPrior</t>
  </si>
  <si>
    <t>@gillesjac @carlsberg @Heineken I never drink beer though, only mixed drinks</t>
  </si>
  <si>
    <t>2022-04-15 19:02:59+00:00</t>
  </si>
  <si>
    <t>defleswinkel</t>
  </si>
  <si>
    <t>I support @hullkrofficial and @officialgtfc. If @carlsberg did Good Fridays....</t>
  </si>
  <si>
    <t>2022-04-15 19:25:11+00:00</t>
  </si>
  <si>
    <t>GoGouger</t>
  </si>
  <si>
    <t>Happy Friday! We have a fresh drop and an updated taplist!! @bingobeerco #mcmansion @deciduousbeer #sunday @foundersbrewing #másagave @firestonewalker #mindhaze  @carlsberg @cushwabrewingco #cush #thrillofconfusion @partakebrewing @commonwealthbrewco #futureclassic https://t.co/DVWj1Z0JvH</t>
  </si>
  <si>
    <t>2022-04-15 19:52:43+00:00</t>
  </si>
  <si>
    <t>RVABeerMe</t>
  </si>
  <si>
    <t>@mjohn707 @gillesjac @carlsberg @Heineken That’s the problem</t>
  </si>
  <si>
    <t>defleswinkel: Happy Friday! We have a fresh drop and an updated taplist!! @bingobeerco #mcmansion @deciduousbeer #sunday @foundersbrewing #másagave @firestonewalker #mindhaze  @carlsberg @cushwabrewingco #cush #thrillofconfusion @partakebrewing @commonwe… https://t.co/2J0VGesb64</t>
  </si>
  <si>
    <t>Notes:</t>
  </si>
  <si>
    <r>
      <t>If @carlsberg did badly aged Tweets! 🤦‍♂️@POferries workers thank you for your support. https://t.co/tKLw7q4MFL</t>
    </r>
    <r>
      <rPr>
        <sz val="11"/>
        <color theme="1"/>
        <rFont val="Calibri (Body)"/>
      </rPr>
      <t>"</t>
    </r>
  </si>
  <si>
    <r>
      <t>Your move @CarlsbergGroup!@carlsberg https://t.co/CgOEbXfAJD</t>
    </r>
    <r>
      <rPr>
        <sz val="11"/>
        <color theme="1"/>
        <rFont val="Calibri (Body)"/>
      </rPr>
      <t>"</t>
    </r>
  </si>
  <si>
    <r>
      <t>#MadsMikkelsen as the face of Carlsberg's [ 2018 ]Bless you @carlsberg https://t.co/DfrrRMU8Qc https://t.co/ZambXTA4lQ</t>
    </r>
    <r>
      <rPr>
        <sz val="11"/>
        <color theme="1"/>
        <rFont val="Calibri (Body)"/>
      </rPr>
      <t>"</t>
    </r>
  </si>
  <si>
    <r>
      <t>Good morning! If #Carlsberg done wake up calls (I doubt) they’d sound like this! 😂 #tuesdayvibe https://t.co/wPmrY53YAk</t>
    </r>
    <r>
      <rPr>
        <sz val="11"/>
        <color theme="1"/>
        <rFont val="Calibri (Body)"/>
      </rPr>
      <t>"</t>
    </r>
  </si>
  <si>
    <r>
      <t>@carlsberg Courtesy of Jyllandsposten#dkpol #Ukranie https://t.co/TvjnZX8lmU</t>
    </r>
    <r>
      <rPr>
        <sz val="11"/>
        <color theme="1"/>
        <rFont val="Calibri (Body)"/>
      </rPr>
      <t>"</t>
    </r>
  </si>
  <si>
    <r>
      <rPr>
        <sz val="11"/>
        <color theme="1"/>
        <rFont val="Calibri (Body)"/>
      </rPr>
      <t xml:space="preserve">Putin elsker @CarlsbergGroup #Carlsberg #probablythebest </t>
    </r>
    <r>
      <rPr>
        <u/>
        <sz val="11"/>
        <color theme="1"/>
        <rFont val="Calibri (Body)"/>
      </rPr>
      <t>https://t.co/QoxQqXAQF6</t>
    </r>
    <r>
      <rPr>
        <sz val="11"/>
        <color theme="1"/>
        <rFont val="Calibri (Body)"/>
      </rPr>
      <t>"</t>
    </r>
  </si>
  <si>
    <r>
      <rPr>
        <sz val="11"/>
        <color theme="1"/>
        <rFont val="Calibri (Body)"/>
      </rPr>
      <t xml:space="preserve">#carlsberg time to do the same? </t>
    </r>
    <r>
      <rPr>
        <u/>
        <sz val="11"/>
        <color theme="1"/>
        <rFont val="Calibri (Body)"/>
      </rPr>
      <t>https://t.co/BidUAz4qst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</si>
</sst>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1"/>
      <color theme="1"/>
      <name val="Calibri"/>
      <family val="2"/>
      <scheme val="minor"/>
    </font>
    <font>
      <sz val="11"/>
      <color theme="1"/>
      <name val="Calibri"/>
      <family val="2"/>
      <scheme val="minor"/>
    </font>
    <font>
      <b/>
      <sz val="11"/>
      <color theme="1"/>
      <name val="Calibri"/>
      <family val="2"/>
    </font>
    <font>
      <sz val="11"/>
      <color theme="1"/>
      <name val="Calibri"/>
      <family val="2"/>
    </font>
    <font>
      <u/>
      <sz val="11"/>
      <color theme="1"/>
      <name val="Calibri"/>
      <family val="2"/>
    </font>
    <font>
      <u/>
      <sz val="11"/>
      <color rgb="FF1155CC"/>
      <name val="Calibri"/>
      <family val="2"/>
    </font>
    <font>
      <sz val="11"/>
      <color theme="1"/>
      <name val="Calibri (Body)"/>
    </font>
    <font>
      <u/>
      <sz val="11"/>
      <color theme="1"/>
      <name val="Calibri (Body)"/>
    </font>
    <font>
      <b/>
      <sz val="11"/>
      <color theme="1"/>
      <name val="Calibri (Body)"/>
    </font>
  </fonts>
  <fills count="6">
    <fill>
      <patternFill patternType="none"/>
    </fill>
    <fill>
      <patternFill patternType="gray125"/>
    </fill>
    <fill>
      <patternFill patternType="solid">
        <fgColor theme="0"/>
        <bgColor theme="0"/>
      </patternFill>
    </fill>
    <fill>
      <patternFill patternType="solid">
        <fgColor theme="9"/>
        <bgColor theme="9"/>
      </patternFill>
    </fill>
    <fill>
      <patternFill patternType="solid">
        <fgColor rgb="FFD9E2F3"/>
        <bgColor rgb="FFD9E2F3"/>
      </patternFill>
    </fill>
    <fill>
      <patternFill patternType="solid">
        <fgColor rgb="FFE2EFD9"/>
        <bgColor rgb="FFE2EF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4" fillId="0" borderId="0" xfId="0" applyFont="1"/>
    <xf numFmtId="0" fontId="3" fillId="3" borderId="1" xfId="0" applyFont="1" applyFill="1" applyBorder="1" applyAlignment="1"/>
    <xf numFmtId="0" fontId="4" fillId="2" borderId="1" xfId="0" applyFont="1" applyFill="1" applyBorder="1"/>
    <xf numFmtId="0" fontId="2" fillId="2" borderId="1" xfId="0" applyFont="1" applyFill="1" applyBorder="1" applyAlignment="1">
      <alignment wrapText="1"/>
    </xf>
    <xf numFmtId="0" fontId="2" fillId="2" borderId="1" xfId="0" applyFont="1" applyFill="1" applyBorder="1" applyAlignment="1"/>
    <xf numFmtId="0" fontId="4" fillId="4" borderId="1" xfId="0" applyFont="1" applyFill="1" applyBorder="1"/>
    <xf numFmtId="0" fontId="2" fillId="0" borderId="1" xfId="0" applyFont="1" applyBorder="1" applyAlignment="1"/>
    <xf numFmtId="0" fontId="4" fillId="5" borderId="1" xfId="0" applyFont="1" applyFill="1" applyBorder="1"/>
    <xf numFmtId="0" fontId="1" fillId="2" borderId="1" xfId="0" applyFont="1" applyFill="1" applyBorder="1" applyAlignment="1"/>
    <xf numFmtId="0" fontId="1" fillId="0" borderId="1" xfId="0" applyFont="1" applyBorder="1" applyAlignment="1"/>
    <xf numFmtId="0" fontId="2" fillId="4" borderId="1" xfId="0" applyFont="1" applyFill="1" applyBorder="1"/>
    <xf numFmtId="0" fontId="4" fillId="2" borderId="1" xfId="0" applyFont="1" applyFill="1" applyBorder="1" applyAlignment="1">
      <alignment wrapText="1"/>
    </xf>
    <xf numFmtId="0" fontId="5" fillId="2" borderId="1" xfId="0" applyFont="1" applyFill="1" applyBorder="1" applyAlignment="1">
      <alignment wrapText="1"/>
    </xf>
    <xf numFmtId="0" fontId="2" fillId="2" borderId="1" xfId="0" applyFont="1" applyFill="1" applyBorder="1"/>
    <xf numFmtId="0" fontId="2" fillId="5" borderId="1" xfId="0" applyFont="1" applyFill="1" applyBorder="1"/>
    <xf numFmtId="0" fontId="4" fillId="0" borderId="1" xfId="0" applyFont="1" applyBorder="1" applyAlignment="1"/>
    <xf numFmtId="0" fontId="4" fillId="2" borderId="1" xfId="0" applyFont="1" applyFill="1" applyBorder="1" applyAlignment="1"/>
    <xf numFmtId="0" fontId="3" fillId="2" borderId="1" xfId="0" applyFont="1" applyFill="1" applyBorder="1" applyAlignment="1"/>
    <xf numFmtId="0" fontId="0" fillId="0" borderId="1" xfId="0" applyFont="1" applyBorder="1" applyAlignment="1"/>
    <xf numFmtId="0" fontId="3" fillId="3" borderId="1" xfId="0" applyFont="1" applyFill="1" applyBorder="1" applyAlignment="1">
      <alignment wrapText="1"/>
    </xf>
    <xf numFmtId="0" fontId="4" fillId="0" borderId="1" xfId="0" quotePrefix="1" applyFont="1" applyBorder="1" applyAlignment="1"/>
    <xf numFmtId="0" fontId="2" fillId="0" borderId="1" xfId="0" applyFont="1" applyBorder="1"/>
    <xf numFmtId="0" fontId="3" fillId="0" borderId="1" xfId="0" applyFont="1" applyBorder="1" applyAlignment="1"/>
    <xf numFmtId="0" fontId="1" fillId="3" borderId="1" xfId="0" applyFont="1" applyFill="1" applyBorder="1" applyAlignment="1"/>
    <xf numFmtId="0" fontId="1" fillId="3" borderId="1" xfId="0" applyFont="1" applyFill="1" applyBorder="1" applyAlignment="1">
      <alignment wrapText="1"/>
    </xf>
    <xf numFmtId="0" fontId="7" fillId="2" borderId="1" xfId="0" applyFont="1" applyFill="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8" fillId="2" borderId="1" xfId="0" applyFont="1" applyFill="1" applyBorder="1" applyAlignment="1">
      <alignment wrapText="1"/>
    </xf>
    <xf numFmtId="0" fontId="7" fillId="0" borderId="1" xfId="0" applyFont="1" applyBorder="1" applyAlignment="1"/>
    <xf numFmtId="0" fontId="7" fillId="2" borderId="1" xfId="0" applyFont="1" applyFill="1" applyBorder="1" applyAlignment="1"/>
    <xf numFmtId="0" fontId="1" fillId="3" borderId="1" xfId="0" applyFont="1" applyFill="1" applyBorder="1"/>
    <xf numFmtId="0" fontId="9"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co/HgqW2OIoJ3" TargetMode="External"/><Relationship Id="rId13" Type="http://schemas.openxmlformats.org/officeDocument/2006/relationships/hyperlink" Target="https://t.co/KWBl5nEXjW" TargetMode="External"/><Relationship Id="rId18" Type="http://schemas.openxmlformats.org/officeDocument/2006/relationships/hyperlink" Target="https://t.co/zDVXaeVuXr" TargetMode="External"/><Relationship Id="rId26" Type="http://schemas.openxmlformats.org/officeDocument/2006/relationships/hyperlink" Target="https://t.co/cwKnwde3FI" TargetMode="External"/><Relationship Id="rId3" Type="http://schemas.openxmlformats.org/officeDocument/2006/relationships/hyperlink" Target="https://t.co/AyAJNUi7Cp" TargetMode="External"/><Relationship Id="rId21" Type="http://schemas.openxmlformats.org/officeDocument/2006/relationships/hyperlink" Target="https://t.co/TvjnZX8lmU" TargetMode="External"/><Relationship Id="rId7" Type="http://schemas.openxmlformats.org/officeDocument/2006/relationships/hyperlink" Target="https://t.co/3vKiJoMARq" TargetMode="External"/><Relationship Id="rId12" Type="http://schemas.openxmlformats.org/officeDocument/2006/relationships/hyperlink" Target="https://t.co/ej65AFbaaZ" TargetMode="External"/><Relationship Id="rId17" Type="http://schemas.openxmlformats.org/officeDocument/2006/relationships/hyperlink" Target="https://t.co/nDxREa9Xku" TargetMode="External"/><Relationship Id="rId25" Type="http://schemas.openxmlformats.org/officeDocument/2006/relationships/hyperlink" Target="https://t.co/RZn0vOvaD3" TargetMode="External"/><Relationship Id="rId2" Type="http://schemas.openxmlformats.org/officeDocument/2006/relationships/hyperlink" Target="https://t.co/mNrNJ3k6xb" TargetMode="External"/><Relationship Id="rId16" Type="http://schemas.openxmlformats.org/officeDocument/2006/relationships/hyperlink" Target="https://t.co/ZambXTA4lQ" TargetMode="External"/><Relationship Id="rId20" Type="http://schemas.openxmlformats.org/officeDocument/2006/relationships/hyperlink" Target="https://t.co/i1xw3DEFZF" TargetMode="External"/><Relationship Id="rId29" Type="http://schemas.openxmlformats.org/officeDocument/2006/relationships/hyperlink" Target="https://t.co/N5EyAwa9Ky" TargetMode="External"/><Relationship Id="rId1" Type="http://schemas.openxmlformats.org/officeDocument/2006/relationships/hyperlink" Target="https://t.co/Qb5OFAkFQl" TargetMode="External"/><Relationship Id="rId6" Type="http://schemas.openxmlformats.org/officeDocument/2006/relationships/hyperlink" Target="https://t.co/XoyV1yuIx6" TargetMode="External"/><Relationship Id="rId11" Type="http://schemas.openxmlformats.org/officeDocument/2006/relationships/hyperlink" Target="https://t.co/CgOEbXfAJD" TargetMode="External"/><Relationship Id="rId24" Type="http://schemas.openxmlformats.org/officeDocument/2006/relationships/hyperlink" Target="https://t.co/ZBPSi2lmz8" TargetMode="External"/><Relationship Id="rId5" Type="http://schemas.openxmlformats.org/officeDocument/2006/relationships/hyperlink" Target="https://t.co/AUZ8qJFnpX" TargetMode="External"/><Relationship Id="rId15" Type="http://schemas.openxmlformats.org/officeDocument/2006/relationships/hyperlink" Target="https://t.co/xphFSGZkVl" TargetMode="External"/><Relationship Id="rId23" Type="http://schemas.openxmlformats.org/officeDocument/2006/relationships/hyperlink" Target="https://t.co/QoxQqXAQF6" TargetMode="External"/><Relationship Id="rId28" Type="http://schemas.openxmlformats.org/officeDocument/2006/relationships/hyperlink" Target="https://t.co/NHIy0ytMvy" TargetMode="External"/><Relationship Id="rId10" Type="http://schemas.openxmlformats.org/officeDocument/2006/relationships/hyperlink" Target="https://t.co/tKLw7q4MFL" TargetMode="External"/><Relationship Id="rId19" Type="http://schemas.openxmlformats.org/officeDocument/2006/relationships/hyperlink" Target="https://t.co/wPmrY53YAk" TargetMode="External"/><Relationship Id="rId4" Type="http://schemas.openxmlformats.org/officeDocument/2006/relationships/hyperlink" Target="https://t.co/OFYyCjlyeK" TargetMode="External"/><Relationship Id="rId9" Type="http://schemas.openxmlformats.org/officeDocument/2006/relationships/hyperlink" Target="https://t.co/ytlAnPDpXU" TargetMode="External"/><Relationship Id="rId14" Type="http://schemas.openxmlformats.org/officeDocument/2006/relationships/hyperlink" Target="https://t.co/Hkbo0mletM" TargetMode="External"/><Relationship Id="rId22" Type="http://schemas.openxmlformats.org/officeDocument/2006/relationships/hyperlink" Target="https://t.co/m9jhAUa6Ap" TargetMode="External"/><Relationship Id="rId27" Type="http://schemas.openxmlformats.org/officeDocument/2006/relationships/hyperlink" Target="https://t.co/nPaPuFfhvE" TargetMode="External"/><Relationship Id="rId30" Type="http://schemas.openxmlformats.org/officeDocument/2006/relationships/hyperlink" Target="https://t.co/BidUAz4q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co/JTU8qSXygR" TargetMode="External"/><Relationship Id="rId13" Type="http://schemas.openxmlformats.org/officeDocument/2006/relationships/hyperlink" Target="https://t.co/ZCbifihyY3" TargetMode="External"/><Relationship Id="rId3" Type="http://schemas.openxmlformats.org/officeDocument/2006/relationships/hyperlink" Target="https://t.co/oQnRIfLcQ8" TargetMode="External"/><Relationship Id="rId7" Type="http://schemas.openxmlformats.org/officeDocument/2006/relationships/hyperlink" Target="https://t.co/e2sdtHMOaU" TargetMode="External"/><Relationship Id="rId12" Type="http://schemas.openxmlformats.org/officeDocument/2006/relationships/hyperlink" Target="https://t.co/VUyMNqamNg" TargetMode="External"/><Relationship Id="rId2" Type="http://schemas.openxmlformats.org/officeDocument/2006/relationships/hyperlink" Target="https://t.co/d3XgM6mqSx" TargetMode="External"/><Relationship Id="rId16" Type="http://schemas.openxmlformats.org/officeDocument/2006/relationships/hyperlink" Target="https://t.co/9u6XnoGGX2" TargetMode="External"/><Relationship Id="rId1" Type="http://schemas.openxmlformats.org/officeDocument/2006/relationships/hyperlink" Target="https://t.co/NVlbpnxFLV" TargetMode="External"/><Relationship Id="rId6" Type="http://schemas.openxmlformats.org/officeDocument/2006/relationships/hyperlink" Target="https://t.co/G2v5gyRF6N" TargetMode="External"/><Relationship Id="rId11" Type="http://schemas.openxmlformats.org/officeDocument/2006/relationships/hyperlink" Target="https://t.co/7d1Hxrj86D" TargetMode="External"/><Relationship Id="rId5" Type="http://schemas.openxmlformats.org/officeDocument/2006/relationships/hyperlink" Target="https://t.co/JZqCF7uhxA" TargetMode="External"/><Relationship Id="rId15" Type="http://schemas.openxmlformats.org/officeDocument/2006/relationships/hyperlink" Target="https://t.co/NWq48HAKf6" TargetMode="External"/><Relationship Id="rId10" Type="http://schemas.openxmlformats.org/officeDocument/2006/relationships/hyperlink" Target="https://t.co/IygThahdm7" TargetMode="External"/><Relationship Id="rId4" Type="http://schemas.openxmlformats.org/officeDocument/2006/relationships/hyperlink" Target="https://t.co/BjEjWp544a" TargetMode="External"/><Relationship Id="rId9" Type="http://schemas.openxmlformats.org/officeDocument/2006/relationships/hyperlink" Target="https://t.co/a4yutedpEP" TargetMode="External"/><Relationship Id="rId14" Type="http://schemas.openxmlformats.org/officeDocument/2006/relationships/hyperlink" Target="https://t.co/JITFoMoNU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30"/>
  <sheetViews>
    <sheetView tabSelected="1" workbookViewId="0">
      <pane ySplit="1" topLeftCell="A836" activePane="bottomLeft" state="frozen"/>
      <selection pane="bottomLeft" activeCell="C13" sqref="C13"/>
    </sheetView>
  </sheetViews>
  <sheetFormatPr baseColWidth="10" defaultColWidth="14.5" defaultRowHeight="15" customHeight="1" x14ac:dyDescent="0.2"/>
  <cols>
    <col min="1" max="1" width="11.1640625" style="20" customWidth="1"/>
    <col min="2" max="2" width="24" style="20" customWidth="1"/>
    <col min="3" max="3" width="18.5" style="20" customWidth="1"/>
    <col min="4" max="4" width="255.6640625" style="20" hidden="1" customWidth="1"/>
    <col min="5" max="5" width="231" style="20" hidden="1" customWidth="1"/>
    <col min="6" max="6" width="199.6640625" style="20" hidden="1" customWidth="1"/>
    <col min="7" max="7" width="102.5" style="20" hidden="1" customWidth="1"/>
    <col min="8" max="8" width="76.5" style="20" hidden="1" customWidth="1"/>
    <col min="9" max="9" width="56.6640625" style="20" hidden="1" customWidth="1"/>
    <col min="10" max="10" width="92.33203125" style="20" hidden="1" customWidth="1"/>
    <col min="11" max="11" width="47.5" style="20" hidden="1" customWidth="1"/>
    <col min="12" max="12" width="30" style="20" hidden="1" customWidth="1"/>
    <col min="13" max="13" width="41.6640625" style="20" hidden="1" customWidth="1"/>
    <col min="14" max="14" width="16.6640625" style="20" hidden="1" customWidth="1"/>
    <col min="15" max="16" width="12.1640625" style="20" hidden="1" customWidth="1"/>
    <col min="17" max="17" width="27.6640625" style="20" hidden="1" customWidth="1"/>
    <col min="18" max="18" width="8.6640625" style="20" hidden="1" customWidth="1"/>
    <col min="19" max="19" width="93.5" style="31" customWidth="1"/>
    <col min="20" max="20" width="34.6640625" style="8" customWidth="1"/>
    <col min="21" max="21" width="32.33203125" style="20" customWidth="1"/>
    <col min="22" max="22" width="18.33203125" customWidth="1"/>
    <col min="23" max="23" width="13" customWidth="1"/>
  </cols>
  <sheetData>
    <row r="1" spans="1:23" ht="16" x14ac:dyDescent="0.2">
      <c r="A1" s="25" t="s">
        <v>13</v>
      </c>
      <c r="B1" s="25" t="s">
        <v>14</v>
      </c>
      <c r="C1" s="25" t="s">
        <v>15</v>
      </c>
      <c r="D1" s="33" t="s">
        <v>16</v>
      </c>
      <c r="E1" s="33" t="s">
        <v>17</v>
      </c>
      <c r="F1" s="33" t="s">
        <v>18</v>
      </c>
      <c r="G1" s="33" t="s">
        <v>19</v>
      </c>
      <c r="H1" s="33" t="s">
        <v>20</v>
      </c>
      <c r="I1" s="33" t="s">
        <v>21</v>
      </c>
      <c r="J1" s="33" t="s">
        <v>22</v>
      </c>
      <c r="K1" s="33" t="s">
        <v>23</v>
      </c>
      <c r="L1" s="33" t="s">
        <v>24</v>
      </c>
      <c r="M1" s="33" t="s">
        <v>25</v>
      </c>
      <c r="N1" s="33" t="s">
        <v>26</v>
      </c>
      <c r="O1" s="33" t="s">
        <v>27</v>
      </c>
      <c r="P1" s="33" t="s">
        <v>28</v>
      </c>
      <c r="Q1" s="33" t="s">
        <v>29</v>
      </c>
      <c r="R1" s="33" t="s">
        <v>30</v>
      </c>
      <c r="S1" s="34" t="s">
        <v>31</v>
      </c>
      <c r="T1" s="3" t="s">
        <v>32</v>
      </c>
      <c r="U1" s="3" t="s">
        <v>33</v>
      </c>
      <c r="V1" s="1"/>
    </row>
    <row r="2" spans="1:23" ht="48" x14ac:dyDescent="0.2">
      <c r="A2" s="4" t="s">
        <v>34</v>
      </c>
      <c r="B2" s="4" t="s">
        <v>35</v>
      </c>
      <c r="C2" s="4" t="s">
        <v>36</v>
      </c>
      <c r="D2" s="4" t="s">
        <v>37</v>
      </c>
      <c r="E2" s="4"/>
      <c r="F2" s="4"/>
      <c r="G2" s="4"/>
      <c r="H2" s="4"/>
      <c r="I2" s="4"/>
      <c r="J2" s="4"/>
      <c r="K2" s="4"/>
      <c r="L2" s="4"/>
      <c r="M2" s="4"/>
      <c r="N2" s="4"/>
      <c r="O2" s="4"/>
      <c r="P2" s="4"/>
      <c r="Q2" s="4"/>
      <c r="R2" s="4" t="e">
        <f ca="1">_xludf.TEXTJOIN(before!$O893,TRUE,before!$O893,before!$P893,before!$Q893)</f>
        <v>#NAME?</v>
      </c>
      <c r="S2" s="27" t="s">
        <v>37</v>
      </c>
      <c r="T2" s="6" t="s">
        <v>2</v>
      </c>
      <c r="U2" s="6" t="s">
        <v>0</v>
      </c>
      <c r="V2" s="24" t="s">
        <v>5922</v>
      </c>
    </row>
    <row r="3" spans="1:23" ht="16" x14ac:dyDescent="0.2">
      <c r="A3" s="4" t="s">
        <v>39</v>
      </c>
      <c r="B3" s="4" t="s">
        <v>40</v>
      </c>
      <c r="C3" s="4" t="s">
        <v>41</v>
      </c>
      <c r="D3" s="4" t="s">
        <v>42</v>
      </c>
      <c r="E3" s="4"/>
      <c r="F3" s="4"/>
      <c r="G3" s="4"/>
      <c r="H3" s="4"/>
      <c r="I3" s="4"/>
      <c r="J3" s="4"/>
      <c r="K3" s="4"/>
      <c r="L3" s="4"/>
      <c r="M3" s="4"/>
      <c r="N3" s="4"/>
      <c r="O3" s="4"/>
      <c r="P3" s="4"/>
      <c r="Q3" s="4"/>
      <c r="R3" s="4" t="e">
        <f ca="1">_xludf.TEXTJOIN(before!$O1028,TRUE,before!$O1028,before!$P1028,before!$Q1028)</f>
        <v>#NAME?</v>
      </c>
      <c r="S3" s="27" t="s">
        <v>42</v>
      </c>
      <c r="T3" s="6" t="s">
        <v>2</v>
      </c>
      <c r="U3" s="6" t="s">
        <v>0</v>
      </c>
      <c r="V3" s="17" t="s">
        <v>38</v>
      </c>
    </row>
    <row r="4" spans="1:23" ht="16" x14ac:dyDescent="0.2">
      <c r="A4" s="4" t="s">
        <v>44</v>
      </c>
      <c r="B4" s="4" t="s">
        <v>45</v>
      </c>
      <c r="C4" s="4" t="s">
        <v>46</v>
      </c>
      <c r="D4" s="4" t="s">
        <v>47</v>
      </c>
      <c r="E4" s="4"/>
      <c r="F4" s="4"/>
      <c r="G4" s="4"/>
      <c r="H4" s="4"/>
      <c r="I4" s="4"/>
      <c r="J4" s="4"/>
      <c r="K4" s="4"/>
      <c r="L4" s="4"/>
      <c r="M4" s="4"/>
      <c r="N4" s="4"/>
      <c r="O4" s="4"/>
      <c r="P4" s="4"/>
      <c r="Q4" s="4"/>
      <c r="R4" s="4" t="e">
        <f ca="1">_xludf.TEXTJOIN(before!$O892,TRUE,before!$O892,before!$P892,before!$Q892)</f>
        <v>#NAME?</v>
      </c>
      <c r="S4" s="27" t="s">
        <v>47</v>
      </c>
      <c r="T4" s="6" t="s">
        <v>2</v>
      </c>
      <c r="U4" s="6" t="s">
        <v>0</v>
      </c>
      <c r="V4" s="17" t="s">
        <v>43</v>
      </c>
    </row>
    <row r="5" spans="1:23" ht="16" x14ac:dyDescent="0.2">
      <c r="A5" s="4" t="s">
        <v>49</v>
      </c>
      <c r="B5" s="4" t="s">
        <v>50</v>
      </c>
      <c r="C5" s="4" t="s">
        <v>51</v>
      </c>
      <c r="D5" s="7" t="s">
        <v>52</v>
      </c>
      <c r="E5" s="7" t="s">
        <v>53</v>
      </c>
      <c r="F5" s="7"/>
      <c r="G5" s="7"/>
      <c r="H5" s="7"/>
      <c r="I5" s="7"/>
      <c r="J5" s="7"/>
      <c r="K5" s="7"/>
      <c r="L5" s="7"/>
      <c r="M5" s="7"/>
      <c r="N5" s="7"/>
      <c r="O5" s="7"/>
      <c r="P5" s="7"/>
      <c r="Q5" s="7"/>
      <c r="R5" s="7" t="e">
        <f ca="1">_xludf.TEXTJOIN(before!$O891,TRUE,before!$O891,before!$P891,before!$Q891)</f>
        <v>#NAME?</v>
      </c>
      <c r="S5" s="28" t="s">
        <v>54</v>
      </c>
      <c r="T5" s="8" t="s">
        <v>4</v>
      </c>
      <c r="U5" s="8" t="s">
        <v>1</v>
      </c>
      <c r="V5" s="17" t="s">
        <v>48</v>
      </c>
      <c r="W5" s="2"/>
    </row>
    <row r="6" spans="1:23" ht="32" x14ac:dyDescent="0.2">
      <c r="A6" s="4" t="s">
        <v>56</v>
      </c>
      <c r="B6" s="4" t="s">
        <v>57</v>
      </c>
      <c r="C6" s="4" t="s">
        <v>58</v>
      </c>
      <c r="D6" s="4" t="s">
        <v>59</v>
      </c>
      <c r="E6" s="4" t="s">
        <v>60</v>
      </c>
      <c r="F6" s="4"/>
      <c r="G6" s="4"/>
      <c r="H6" s="4"/>
      <c r="I6" s="4"/>
      <c r="J6" s="4"/>
      <c r="K6" s="4"/>
      <c r="L6" s="4"/>
      <c r="M6" s="4"/>
      <c r="N6" s="4"/>
      <c r="O6" s="4"/>
      <c r="P6" s="4"/>
      <c r="Q6" s="4"/>
      <c r="R6" s="4" t="e">
        <f ca="1">_xludf.TEXTJOIN(before!$O890,TRUE,before!$O890,before!$P890,before!$Q890)</f>
        <v>#NAME?</v>
      </c>
      <c r="S6" s="27" t="s">
        <v>61</v>
      </c>
      <c r="T6" s="6" t="s">
        <v>2</v>
      </c>
      <c r="U6" s="6" t="s">
        <v>0</v>
      </c>
      <c r="V6" s="22" t="s">
        <v>55</v>
      </c>
    </row>
    <row r="7" spans="1:23" ht="16" x14ac:dyDescent="0.2">
      <c r="A7" s="4" t="s">
        <v>63</v>
      </c>
      <c r="B7" s="4" t="s">
        <v>64</v>
      </c>
      <c r="C7" s="4" t="s">
        <v>65</v>
      </c>
      <c r="D7" s="7" t="s">
        <v>66</v>
      </c>
      <c r="E7" s="7"/>
      <c r="F7" s="7"/>
      <c r="G7" s="7"/>
      <c r="H7" s="7"/>
      <c r="I7" s="7"/>
      <c r="J7" s="7"/>
      <c r="K7" s="7"/>
      <c r="L7" s="7"/>
      <c r="M7" s="7"/>
      <c r="N7" s="7"/>
      <c r="O7" s="7"/>
      <c r="P7" s="7"/>
      <c r="Q7" s="7"/>
      <c r="R7" s="7" t="e">
        <f ca="1">_xludf.TEXTJOIN(before!$O889,TRUE,before!$O889,before!$P889,before!$Q889)</f>
        <v>#NAME?</v>
      </c>
      <c r="S7" s="28" t="s">
        <v>66</v>
      </c>
      <c r="T7" s="8" t="s">
        <v>3</v>
      </c>
      <c r="U7" s="8" t="s">
        <v>0</v>
      </c>
      <c r="V7" s="23" t="s">
        <v>62</v>
      </c>
    </row>
    <row r="8" spans="1:23" ht="16" x14ac:dyDescent="0.2">
      <c r="A8" s="4" t="s">
        <v>68</v>
      </c>
      <c r="B8" s="4" t="s">
        <v>69</v>
      </c>
      <c r="C8" s="4" t="s">
        <v>70</v>
      </c>
      <c r="D8" s="4" t="s">
        <v>71</v>
      </c>
      <c r="E8" s="4"/>
      <c r="F8" s="4"/>
      <c r="G8" s="4"/>
      <c r="H8" s="4"/>
      <c r="I8" s="4"/>
      <c r="J8" s="4"/>
      <c r="K8" s="4"/>
      <c r="L8" s="4"/>
      <c r="M8" s="4"/>
      <c r="N8" s="4"/>
      <c r="O8" s="4"/>
      <c r="P8" s="4"/>
      <c r="Q8" s="4"/>
      <c r="R8" s="4" t="e">
        <f ca="1">_xludf.TEXTJOIN(before!$O50,TRUE,before!$O50,before!$P50,before!$Q50)</f>
        <v>#NAME?</v>
      </c>
      <c r="S8" s="27" t="s">
        <v>71</v>
      </c>
      <c r="T8" s="6" t="s">
        <v>2</v>
      </c>
      <c r="U8" s="6" t="s">
        <v>0</v>
      </c>
      <c r="V8" s="17" t="s">
        <v>67</v>
      </c>
    </row>
    <row r="9" spans="1:23" ht="16" x14ac:dyDescent="0.2">
      <c r="A9" s="4" t="s">
        <v>72</v>
      </c>
      <c r="B9" s="4" t="s">
        <v>73</v>
      </c>
      <c r="C9" s="4" t="s">
        <v>74</v>
      </c>
      <c r="D9" s="4" t="s">
        <v>75</v>
      </c>
      <c r="E9" s="4" t="s">
        <v>76</v>
      </c>
      <c r="F9" s="4"/>
      <c r="G9" s="4"/>
      <c r="H9" s="4"/>
      <c r="I9" s="4"/>
      <c r="J9" s="4"/>
      <c r="K9" s="4"/>
      <c r="L9" s="4"/>
      <c r="M9" s="4"/>
      <c r="N9" s="4"/>
      <c r="O9" s="4"/>
      <c r="P9" s="4"/>
      <c r="Q9" s="4"/>
      <c r="R9" s="4" t="e">
        <f ca="1">_xludf.TEXTJOIN(before!$O888,TRUE,before!$O888,before!$P888,before!$Q888)</f>
        <v>#NAME?</v>
      </c>
      <c r="S9" s="27" t="s">
        <v>77</v>
      </c>
      <c r="T9" s="6" t="s">
        <v>2</v>
      </c>
      <c r="U9" s="6" t="s">
        <v>0</v>
      </c>
    </row>
    <row r="10" spans="1:23" ht="16" x14ac:dyDescent="0.2">
      <c r="A10" s="4" t="s">
        <v>78</v>
      </c>
      <c r="B10" s="4" t="s">
        <v>79</v>
      </c>
      <c r="C10" s="4" t="s">
        <v>80</v>
      </c>
      <c r="D10" s="9" t="s">
        <v>81</v>
      </c>
      <c r="E10" s="9"/>
      <c r="F10" s="9"/>
      <c r="G10" s="9"/>
      <c r="H10" s="9"/>
      <c r="I10" s="9"/>
      <c r="J10" s="9"/>
      <c r="K10" s="9"/>
      <c r="L10" s="9"/>
      <c r="M10" s="9"/>
      <c r="N10" s="9"/>
      <c r="O10" s="9"/>
      <c r="P10" s="9"/>
      <c r="Q10" s="9"/>
      <c r="R10" s="9" t="e">
        <f ca="1">_xludf.TEXTJOIN(before!$O887,TRUE,before!$O887,before!$P887,before!$Q887)</f>
        <v>#NAME?</v>
      </c>
      <c r="S10" s="28" t="s">
        <v>81</v>
      </c>
      <c r="T10" s="8" t="s">
        <v>3</v>
      </c>
      <c r="U10" s="8" t="s">
        <v>0</v>
      </c>
    </row>
    <row r="11" spans="1:23" ht="32" x14ac:dyDescent="0.2">
      <c r="A11" s="4" t="s">
        <v>82</v>
      </c>
      <c r="B11" s="4" t="s">
        <v>83</v>
      </c>
      <c r="C11" s="4" t="s">
        <v>84</v>
      </c>
      <c r="D11" s="7" t="s">
        <v>85</v>
      </c>
      <c r="E11" s="7"/>
      <c r="F11" s="7"/>
      <c r="G11" s="7"/>
      <c r="H11" s="7"/>
      <c r="I11" s="7"/>
      <c r="J11" s="7"/>
      <c r="K11" s="7"/>
      <c r="L11" s="7"/>
      <c r="M11" s="7"/>
      <c r="N11" s="7"/>
      <c r="O11" s="7"/>
      <c r="P11" s="7"/>
      <c r="Q11" s="7"/>
      <c r="R11" s="7" t="e">
        <f ca="1">_xludf.TEXTJOIN(before!$O886,TRUE,before!$O886,before!$P886,before!$Q886)</f>
        <v>#NAME?</v>
      </c>
      <c r="S11" s="28" t="s">
        <v>85</v>
      </c>
      <c r="T11" s="8" t="s">
        <v>3</v>
      </c>
      <c r="U11" s="8" t="s">
        <v>0</v>
      </c>
    </row>
    <row r="12" spans="1:23" ht="16" x14ac:dyDescent="0.2">
      <c r="A12" s="4" t="s">
        <v>86</v>
      </c>
      <c r="B12" s="4" t="s">
        <v>87</v>
      </c>
      <c r="C12" s="4" t="s">
        <v>88</v>
      </c>
      <c r="D12" s="9" t="s">
        <v>89</v>
      </c>
      <c r="E12" s="9"/>
      <c r="F12" s="9"/>
      <c r="G12" s="9"/>
      <c r="H12" s="9"/>
      <c r="I12" s="9"/>
      <c r="J12" s="9"/>
      <c r="K12" s="9"/>
      <c r="L12" s="9"/>
      <c r="M12" s="9"/>
      <c r="N12" s="9"/>
      <c r="O12" s="9"/>
      <c r="P12" s="9"/>
      <c r="Q12" s="9"/>
      <c r="R12" s="9" t="e">
        <f ca="1">_xludf.TEXTJOIN(before!$O885,TRUE,before!$O885,before!$P885,before!$Q885)</f>
        <v>#NAME?</v>
      </c>
      <c r="S12" s="28" t="s">
        <v>89</v>
      </c>
      <c r="T12" s="8" t="s">
        <v>3</v>
      </c>
      <c r="U12" s="8" t="s">
        <v>1</v>
      </c>
    </row>
    <row r="13" spans="1:23" ht="16" x14ac:dyDescent="0.2">
      <c r="A13" s="4" t="s">
        <v>90</v>
      </c>
      <c r="B13" s="4" t="s">
        <v>91</v>
      </c>
      <c r="C13" s="4" t="s">
        <v>84</v>
      </c>
      <c r="D13" s="7" t="s">
        <v>92</v>
      </c>
      <c r="E13" s="7"/>
      <c r="F13" s="7"/>
      <c r="G13" s="7"/>
      <c r="H13" s="7"/>
      <c r="I13" s="7"/>
      <c r="J13" s="7"/>
      <c r="K13" s="7"/>
      <c r="L13" s="7"/>
      <c r="M13" s="7"/>
      <c r="N13" s="7"/>
      <c r="O13" s="7"/>
      <c r="P13" s="7"/>
      <c r="Q13" s="7"/>
      <c r="R13" s="7" t="e">
        <f ca="1">_xludf.TEXTJOIN(before!$O884,TRUE,before!$O884,before!$P884,before!$Q884)</f>
        <v>#NAME?</v>
      </c>
      <c r="S13" s="28" t="s">
        <v>92</v>
      </c>
      <c r="T13" s="8" t="s">
        <v>3</v>
      </c>
      <c r="U13" s="8" t="s">
        <v>1</v>
      </c>
    </row>
    <row r="14" spans="1:23" ht="16" x14ac:dyDescent="0.2">
      <c r="A14" s="4" t="s">
        <v>93</v>
      </c>
      <c r="B14" s="4" t="s">
        <v>94</v>
      </c>
      <c r="C14" s="4" t="s">
        <v>84</v>
      </c>
      <c r="D14" s="9" t="s">
        <v>95</v>
      </c>
      <c r="E14" s="9"/>
      <c r="F14" s="9"/>
      <c r="G14" s="9"/>
      <c r="H14" s="9"/>
      <c r="I14" s="9"/>
      <c r="J14" s="9"/>
      <c r="K14" s="9"/>
      <c r="L14" s="9"/>
      <c r="M14" s="9"/>
      <c r="N14" s="9"/>
      <c r="O14" s="9"/>
      <c r="P14" s="9"/>
      <c r="Q14" s="9"/>
      <c r="R14" s="9" t="e">
        <f ca="1">_xludf.TEXTJOIN(before!$O883,TRUE,before!$O883,before!$P883,before!$Q883)</f>
        <v>#NAME?</v>
      </c>
      <c r="S14" s="28" t="s">
        <v>95</v>
      </c>
      <c r="T14" s="8" t="s">
        <v>3</v>
      </c>
      <c r="U14" s="8" t="s">
        <v>0</v>
      </c>
    </row>
    <row r="15" spans="1:23" ht="16" x14ac:dyDescent="0.2">
      <c r="A15" s="4" t="s">
        <v>96</v>
      </c>
      <c r="B15" s="4" t="s">
        <v>97</v>
      </c>
      <c r="C15" s="4" t="s">
        <v>98</v>
      </c>
      <c r="D15" s="7" t="s">
        <v>99</v>
      </c>
      <c r="E15" s="7"/>
      <c r="F15" s="7"/>
      <c r="G15" s="7"/>
      <c r="H15" s="7"/>
      <c r="I15" s="7"/>
      <c r="J15" s="7"/>
      <c r="K15" s="7"/>
      <c r="L15" s="7"/>
      <c r="M15" s="7"/>
      <c r="N15" s="7"/>
      <c r="O15" s="7"/>
      <c r="P15" s="7"/>
      <c r="Q15" s="7"/>
      <c r="R15" s="7" t="e">
        <f ca="1">_xludf.TEXTJOIN(before!$O882,TRUE,before!$O882,before!$P882,before!$Q882)</f>
        <v>#NAME?</v>
      </c>
      <c r="S15" s="28" t="s">
        <v>99</v>
      </c>
      <c r="T15" s="8" t="s">
        <v>3</v>
      </c>
      <c r="U15" s="8" t="s">
        <v>0</v>
      </c>
    </row>
    <row r="16" spans="1:23" ht="32" x14ac:dyDescent="0.2">
      <c r="A16" s="4" t="s">
        <v>100</v>
      </c>
      <c r="B16" s="4" t="s">
        <v>101</v>
      </c>
      <c r="C16" s="4" t="s">
        <v>102</v>
      </c>
      <c r="D16" s="4" t="s">
        <v>103</v>
      </c>
      <c r="E16" s="4" t="s">
        <v>104</v>
      </c>
      <c r="F16" s="4"/>
      <c r="G16" s="4"/>
      <c r="H16" s="4"/>
      <c r="I16" s="4"/>
      <c r="J16" s="4"/>
      <c r="K16" s="4"/>
      <c r="L16" s="4"/>
      <c r="M16" s="4"/>
      <c r="N16" s="4"/>
      <c r="O16" s="4"/>
      <c r="P16" s="4"/>
      <c r="Q16" s="4"/>
      <c r="R16" s="4" t="e">
        <f ca="1">_xludf.TEXTJOIN(before!$O881,TRUE,before!$O881,before!$P881,before!$Q881)</f>
        <v>#NAME?</v>
      </c>
      <c r="S16" s="27" t="s">
        <v>105</v>
      </c>
      <c r="T16" s="6" t="s">
        <v>2</v>
      </c>
      <c r="U16" s="6" t="s">
        <v>0</v>
      </c>
    </row>
    <row r="17" spans="1:21" ht="16" x14ac:dyDescent="0.2">
      <c r="A17" s="4" t="s">
        <v>106</v>
      </c>
      <c r="B17" s="4" t="s">
        <v>107</v>
      </c>
      <c r="C17" s="4" t="s">
        <v>88</v>
      </c>
      <c r="D17" s="7" t="s">
        <v>108</v>
      </c>
      <c r="E17" s="7"/>
      <c r="F17" s="7"/>
      <c r="G17" s="7"/>
      <c r="H17" s="7"/>
      <c r="I17" s="7"/>
      <c r="J17" s="7"/>
      <c r="K17" s="7"/>
      <c r="L17" s="7"/>
      <c r="M17" s="7"/>
      <c r="N17" s="7"/>
      <c r="O17" s="7"/>
      <c r="P17" s="7"/>
      <c r="Q17" s="7"/>
      <c r="R17" s="7" t="e">
        <f ca="1">_xludf.TEXTJOIN(before!$O880,TRUE,before!$O880,before!$P880,before!$Q880)</f>
        <v>#NAME?</v>
      </c>
      <c r="S17" s="28" t="s">
        <v>108</v>
      </c>
      <c r="T17" s="8" t="s">
        <v>3</v>
      </c>
      <c r="U17" s="8" t="s">
        <v>1</v>
      </c>
    </row>
    <row r="18" spans="1:21" ht="16" x14ac:dyDescent="0.2">
      <c r="A18" s="4" t="s">
        <v>109</v>
      </c>
      <c r="B18" s="4" t="s">
        <v>110</v>
      </c>
      <c r="C18" s="4" t="s">
        <v>111</v>
      </c>
      <c r="D18" s="4" t="s">
        <v>112</v>
      </c>
      <c r="E18" s="4"/>
      <c r="F18" s="4"/>
      <c r="G18" s="4"/>
      <c r="H18" s="4"/>
      <c r="I18" s="4"/>
      <c r="J18" s="4"/>
      <c r="K18" s="4"/>
      <c r="L18" s="4"/>
      <c r="M18" s="4"/>
      <c r="N18" s="4"/>
      <c r="O18" s="4"/>
      <c r="P18" s="4"/>
      <c r="Q18" s="4"/>
      <c r="R18" s="4" t="e">
        <f ca="1">_xludf.TEXTJOIN(before!$O879,TRUE,before!$O879,before!$P879,before!$Q879)</f>
        <v>#NAME?</v>
      </c>
      <c r="S18" s="27" t="s">
        <v>112</v>
      </c>
      <c r="T18" s="6" t="s">
        <v>2</v>
      </c>
      <c r="U18" s="6" t="s">
        <v>0</v>
      </c>
    </row>
    <row r="19" spans="1:21" ht="16" x14ac:dyDescent="0.2">
      <c r="A19" s="4" t="s">
        <v>113</v>
      </c>
      <c r="B19" s="4" t="s">
        <v>114</v>
      </c>
      <c r="C19" s="4" t="s">
        <v>84</v>
      </c>
      <c r="D19" s="7" t="s">
        <v>115</v>
      </c>
      <c r="E19" s="7"/>
      <c r="F19" s="7"/>
      <c r="G19" s="7"/>
      <c r="H19" s="7"/>
      <c r="I19" s="7"/>
      <c r="J19" s="7"/>
      <c r="K19" s="7"/>
      <c r="L19" s="7"/>
      <c r="M19" s="7"/>
      <c r="N19" s="7"/>
      <c r="O19" s="7"/>
      <c r="P19" s="7"/>
      <c r="Q19" s="7"/>
      <c r="R19" s="7" t="e">
        <f ca="1">_xludf.TEXTJOIN(before!$O878,TRUE,before!$O878,before!$P878,before!$Q878)</f>
        <v>#NAME?</v>
      </c>
      <c r="S19" s="28" t="s">
        <v>115</v>
      </c>
      <c r="T19" s="8" t="s">
        <v>3</v>
      </c>
      <c r="U19" s="8" t="s">
        <v>1</v>
      </c>
    </row>
    <row r="20" spans="1:21" ht="32" x14ac:dyDescent="0.2">
      <c r="A20" s="4" t="s">
        <v>116</v>
      </c>
      <c r="B20" s="4" t="s">
        <v>117</v>
      </c>
      <c r="C20" s="4" t="s">
        <v>118</v>
      </c>
      <c r="D20" s="9" t="s">
        <v>119</v>
      </c>
      <c r="E20" s="9" t="s">
        <v>120</v>
      </c>
      <c r="F20" s="9"/>
      <c r="G20" s="9"/>
      <c r="H20" s="9"/>
      <c r="I20" s="9"/>
      <c r="J20" s="9"/>
      <c r="K20" s="9"/>
      <c r="L20" s="9"/>
      <c r="M20" s="9"/>
      <c r="N20" s="9"/>
      <c r="O20" s="9"/>
      <c r="P20" s="9"/>
      <c r="Q20" s="9"/>
      <c r="R20" s="9" t="e">
        <f ca="1">_xludf.TEXTJOIN(before!$O877,TRUE,before!$O877,before!$P877,before!$Q877)</f>
        <v>#NAME?</v>
      </c>
      <c r="S20" s="28" t="s">
        <v>121</v>
      </c>
      <c r="T20" s="8" t="s">
        <v>3</v>
      </c>
      <c r="U20" s="8" t="s">
        <v>0</v>
      </c>
    </row>
    <row r="21" spans="1:21" ht="15.75" customHeight="1" x14ac:dyDescent="0.2">
      <c r="A21" s="4" t="s">
        <v>122</v>
      </c>
      <c r="B21" s="4" t="s">
        <v>123</v>
      </c>
      <c r="C21" s="4" t="s">
        <v>118</v>
      </c>
      <c r="D21" s="7" t="s">
        <v>124</v>
      </c>
      <c r="E21" s="7" t="s">
        <v>125</v>
      </c>
      <c r="F21" s="7"/>
      <c r="G21" s="7"/>
      <c r="H21" s="7"/>
      <c r="I21" s="7"/>
      <c r="J21" s="7"/>
      <c r="K21" s="7"/>
      <c r="L21" s="7"/>
      <c r="M21" s="7"/>
      <c r="N21" s="7"/>
      <c r="O21" s="7"/>
      <c r="P21" s="7"/>
      <c r="Q21" s="7"/>
      <c r="R21" s="7" t="e">
        <f ca="1">_xludf.TEXTJOIN(before!$O876,TRUE,before!$O876,before!$P876,before!$Q876)</f>
        <v>#NAME?</v>
      </c>
      <c r="S21" s="28" t="s">
        <v>126</v>
      </c>
      <c r="T21" s="8" t="s">
        <v>3</v>
      </c>
      <c r="U21" s="8" t="s">
        <v>0</v>
      </c>
    </row>
    <row r="22" spans="1:21" ht="15.75" customHeight="1" x14ac:dyDescent="0.2">
      <c r="A22" s="4" t="s">
        <v>127</v>
      </c>
      <c r="B22" s="4" t="s">
        <v>128</v>
      </c>
      <c r="C22" s="4" t="s">
        <v>129</v>
      </c>
      <c r="D22" s="4" t="s">
        <v>130</v>
      </c>
      <c r="E22" s="4" t="s">
        <v>131</v>
      </c>
      <c r="F22" s="4" t="s">
        <v>132</v>
      </c>
      <c r="G22" s="4"/>
      <c r="H22" s="4"/>
      <c r="I22" s="4"/>
      <c r="J22" s="4"/>
      <c r="K22" s="4"/>
      <c r="L22" s="4"/>
      <c r="M22" s="4"/>
      <c r="N22" s="4"/>
      <c r="O22" s="4"/>
      <c r="P22" s="4"/>
      <c r="Q22" s="4"/>
      <c r="R22" s="4" t="e">
        <f ca="1">_xludf.TEXTJOIN(before!$O875,TRUE,before!$O875,before!$P875,before!$Q875)</f>
        <v>#NAME?</v>
      </c>
      <c r="S22" s="27" t="s">
        <v>133</v>
      </c>
      <c r="T22" s="6" t="s">
        <v>2</v>
      </c>
      <c r="U22" s="6" t="s">
        <v>0</v>
      </c>
    </row>
    <row r="23" spans="1:21" ht="15.75" customHeight="1" x14ac:dyDescent="0.2">
      <c r="A23" s="4" t="s">
        <v>134</v>
      </c>
      <c r="B23" s="4" t="s">
        <v>135</v>
      </c>
      <c r="C23" s="4" t="s">
        <v>136</v>
      </c>
      <c r="D23" s="7" t="s">
        <v>137</v>
      </c>
      <c r="E23" s="7" t="s">
        <v>138</v>
      </c>
      <c r="F23" s="7"/>
      <c r="G23" s="7"/>
      <c r="H23" s="7"/>
      <c r="I23" s="7"/>
      <c r="J23" s="7"/>
      <c r="K23" s="7"/>
      <c r="L23" s="7"/>
      <c r="M23" s="7"/>
      <c r="N23" s="7"/>
      <c r="O23" s="7"/>
      <c r="P23" s="7"/>
      <c r="Q23" s="7"/>
      <c r="R23" s="7" t="e">
        <f ca="1">_xludf.TEXTJOIN(before!$O874,TRUE,before!$O874,before!$P874,before!$Q874)</f>
        <v>#NAME?</v>
      </c>
      <c r="S23" s="28" t="s">
        <v>139</v>
      </c>
      <c r="T23" s="8" t="s">
        <v>3</v>
      </c>
      <c r="U23" s="8" t="s">
        <v>0</v>
      </c>
    </row>
    <row r="24" spans="1:21" ht="15.75" customHeight="1" x14ac:dyDescent="0.2">
      <c r="A24" s="4" t="s">
        <v>140</v>
      </c>
      <c r="B24" s="4" t="s">
        <v>141</v>
      </c>
      <c r="C24" s="4" t="s">
        <v>136</v>
      </c>
      <c r="D24" s="9" t="s">
        <v>142</v>
      </c>
      <c r="E24" s="9" t="s">
        <v>143</v>
      </c>
      <c r="F24" s="9"/>
      <c r="G24" s="9"/>
      <c r="H24" s="9"/>
      <c r="I24" s="9"/>
      <c r="J24" s="9"/>
      <c r="K24" s="9"/>
      <c r="L24" s="9"/>
      <c r="M24" s="9"/>
      <c r="N24" s="9"/>
      <c r="O24" s="9"/>
      <c r="P24" s="9"/>
      <c r="Q24" s="9"/>
      <c r="R24" s="9" t="e">
        <f ca="1">_xludf.TEXTJOIN(before!$O873,TRUE,before!$O873,before!$P873,before!$Q873)</f>
        <v>#NAME?</v>
      </c>
      <c r="S24" s="28" t="s">
        <v>144</v>
      </c>
      <c r="T24" s="8" t="s">
        <v>3</v>
      </c>
      <c r="U24" s="8" t="s">
        <v>0</v>
      </c>
    </row>
    <row r="25" spans="1:21" ht="15.75" customHeight="1" x14ac:dyDescent="0.2">
      <c r="A25" s="4" t="s">
        <v>145</v>
      </c>
      <c r="B25" s="4" t="s">
        <v>146</v>
      </c>
      <c r="C25" s="4" t="s">
        <v>147</v>
      </c>
      <c r="D25" s="7" t="s">
        <v>148</v>
      </c>
      <c r="E25" s="7" t="s">
        <v>149</v>
      </c>
      <c r="F25" s="7"/>
      <c r="G25" s="7"/>
      <c r="H25" s="7"/>
      <c r="I25" s="7"/>
      <c r="J25" s="7"/>
      <c r="K25" s="7"/>
      <c r="L25" s="7"/>
      <c r="M25" s="7"/>
      <c r="N25" s="7"/>
      <c r="O25" s="7"/>
      <c r="P25" s="7"/>
      <c r="Q25" s="7"/>
      <c r="R25" s="7" t="e">
        <f ca="1">_xludf.TEXTJOIN(before!$O156,TRUE,before!$O156,before!$P156,before!$Q156)</f>
        <v>#NAME?</v>
      </c>
      <c r="S25" s="28" t="s">
        <v>150</v>
      </c>
      <c r="T25" s="8" t="s">
        <v>4</v>
      </c>
      <c r="U25" s="8" t="s">
        <v>1</v>
      </c>
    </row>
    <row r="26" spans="1:21" ht="15.75" customHeight="1" x14ac:dyDescent="0.2">
      <c r="A26" s="4" t="s">
        <v>151</v>
      </c>
      <c r="B26" s="4" t="s">
        <v>152</v>
      </c>
      <c r="C26" s="4" t="s">
        <v>153</v>
      </c>
      <c r="D26" s="4" t="s">
        <v>154</v>
      </c>
      <c r="E26" s="4"/>
      <c r="F26" s="4"/>
      <c r="G26" s="4"/>
      <c r="H26" s="4"/>
      <c r="I26" s="4"/>
      <c r="J26" s="4"/>
      <c r="K26" s="4"/>
      <c r="L26" s="4"/>
      <c r="M26" s="4"/>
      <c r="N26" s="4"/>
      <c r="O26" s="4"/>
      <c r="P26" s="4"/>
      <c r="Q26" s="4"/>
      <c r="R26" s="4" t="e">
        <f ca="1">_xludf.TEXTJOIN(before!$O872,TRUE,before!$O872,before!$P872,before!$Q872)</f>
        <v>#NAME?</v>
      </c>
      <c r="S26" s="27" t="s">
        <v>154</v>
      </c>
      <c r="T26" s="6" t="s">
        <v>2</v>
      </c>
      <c r="U26" s="6" t="s">
        <v>1</v>
      </c>
    </row>
    <row r="27" spans="1:21" ht="15.75" customHeight="1" x14ac:dyDescent="0.2">
      <c r="A27" s="4" t="s">
        <v>155</v>
      </c>
      <c r="B27" s="4" t="s">
        <v>156</v>
      </c>
      <c r="C27" s="4" t="s">
        <v>157</v>
      </c>
      <c r="D27" s="7" t="s">
        <v>158</v>
      </c>
      <c r="E27" s="7"/>
      <c r="F27" s="7"/>
      <c r="G27" s="7"/>
      <c r="H27" s="7"/>
      <c r="I27" s="7"/>
      <c r="J27" s="7"/>
      <c r="K27" s="7"/>
      <c r="L27" s="7"/>
      <c r="M27" s="7"/>
      <c r="N27" s="7"/>
      <c r="O27" s="7"/>
      <c r="P27" s="7"/>
      <c r="Q27" s="7"/>
      <c r="R27" s="7" t="e">
        <f ca="1">_xludf.TEXTJOIN(before!$O871,TRUE,before!$O871,before!$P871,before!$Q871)</f>
        <v>#NAME?</v>
      </c>
      <c r="S27" s="28" t="s">
        <v>158</v>
      </c>
      <c r="T27" s="8" t="s">
        <v>3</v>
      </c>
      <c r="U27" s="8" t="s">
        <v>1</v>
      </c>
    </row>
    <row r="28" spans="1:21" ht="15.75" customHeight="1" x14ac:dyDescent="0.2">
      <c r="A28" s="4" t="s">
        <v>159</v>
      </c>
      <c r="B28" s="4" t="s">
        <v>160</v>
      </c>
      <c r="C28" s="4" t="s">
        <v>102</v>
      </c>
      <c r="D28" s="4" t="s">
        <v>161</v>
      </c>
      <c r="E28" s="4"/>
      <c r="F28" s="4"/>
      <c r="G28" s="4"/>
      <c r="H28" s="4"/>
      <c r="I28" s="4"/>
      <c r="J28" s="4"/>
      <c r="K28" s="4"/>
      <c r="L28" s="4"/>
      <c r="M28" s="4"/>
      <c r="N28" s="4"/>
      <c r="O28" s="4"/>
      <c r="P28" s="4"/>
      <c r="Q28" s="4"/>
      <c r="R28" s="4" t="e">
        <f ca="1">_xludf.TEXTJOIN(before!$O870,TRUE,before!$O870,before!$P870,before!$Q870)</f>
        <v>#NAME?</v>
      </c>
      <c r="S28" s="27" t="s">
        <v>161</v>
      </c>
      <c r="T28" s="6" t="s">
        <v>2</v>
      </c>
      <c r="U28" s="6" t="s">
        <v>0</v>
      </c>
    </row>
    <row r="29" spans="1:21" ht="15.75" customHeight="1" x14ac:dyDescent="0.2">
      <c r="A29" s="4" t="s">
        <v>162</v>
      </c>
      <c r="B29" s="4" t="s">
        <v>163</v>
      </c>
      <c r="C29" s="4" t="s">
        <v>164</v>
      </c>
      <c r="D29" s="7" t="s">
        <v>165</v>
      </c>
      <c r="E29" s="7"/>
      <c r="F29" s="7"/>
      <c r="G29" s="7"/>
      <c r="H29" s="7"/>
      <c r="I29" s="7"/>
      <c r="J29" s="7"/>
      <c r="K29" s="7"/>
      <c r="L29" s="7"/>
      <c r="M29" s="7"/>
      <c r="N29" s="7"/>
      <c r="O29" s="7"/>
      <c r="P29" s="7"/>
      <c r="Q29" s="7"/>
      <c r="R29" s="7" t="e">
        <f ca="1">_xludf.TEXTJOIN(before!$O869,TRUE,before!$O869,before!$P869,before!$Q869)</f>
        <v>#NAME?</v>
      </c>
      <c r="S29" s="28" t="s">
        <v>165</v>
      </c>
      <c r="T29" s="8" t="s">
        <v>3</v>
      </c>
      <c r="U29" s="8" t="s">
        <v>1</v>
      </c>
    </row>
    <row r="30" spans="1:21" ht="15.75" customHeight="1" x14ac:dyDescent="0.2">
      <c r="A30" s="4" t="s">
        <v>166</v>
      </c>
      <c r="B30" s="4" t="s">
        <v>167</v>
      </c>
      <c r="C30" s="4" t="s">
        <v>168</v>
      </c>
      <c r="D30" s="9" t="s">
        <v>169</v>
      </c>
      <c r="E30" s="9"/>
      <c r="F30" s="9"/>
      <c r="G30" s="9"/>
      <c r="H30" s="9"/>
      <c r="I30" s="9"/>
      <c r="J30" s="9"/>
      <c r="K30" s="9"/>
      <c r="L30" s="9"/>
      <c r="M30" s="9"/>
      <c r="N30" s="9"/>
      <c r="O30" s="9"/>
      <c r="P30" s="9"/>
      <c r="Q30" s="9"/>
      <c r="R30" s="9" t="e">
        <f ca="1">_xludf.TEXTJOIN(before!$O868,TRUE,before!$O868,before!$P868,before!$Q868)</f>
        <v>#NAME?</v>
      </c>
      <c r="S30" s="28" t="s">
        <v>169</v>
      </c>
      <c r="T30" s="8" t="s">
        <v>4</v>
      </c>
      <c r="U30" s="8" t="s">
        <v>1</v>
      </c>
    </row>
    <row r="31" spans="1:21" ht="15.75" customHeight="1" x14ac:dyDescent="0.2">
      <c r="A31" s="4" t="s">
        <v>170</v>
      </c>
      <c r="B31" s="4" t="s">
        <v>171</v>
      </c>
      <c r="C31" s="4" t="s">
        <v>168</v>
      </c>
      <c r="D31" s="4" t="s">
        <v>172</v>
      </c>
      <c r="E31" s="4"/>
      <c r="F31" s="4"/>
      <c r="G31" s="4"/>
      <c r="H31" s="4"/>
      <c r="I31" s="4"/>
      <c r="J31" s="4"/>
      <c r="K31" s="4"/>
      <c r="L31" s="4"/>
      <c r="M31" s="4"/>
      <c r="N31" s="4"/>
      <c r="O31" s="4"/>
      <c r="P31" s="4"/>
      <c r="Q31" s="4"/>
      <c r="R31" s="4" t="e">
        <f ca="1">_xludf.TEXTJOIN(before!$O867,TRUE,before!$O867,before!$P867,before!$Q867)</f>
        <v>#NAME?</v>
      </c>
      <c r="S31" s="27" t="s">
        <v>172</v>
      </c>
      <c r="T31" s="6" t="s">
        <v>2</v>
      </c>
      <c r="U31" s="6" t="s">
        <v>0</v>
      </c>
    </row>
    <row r="32" spans="1:21" ht="15.75" customHeight="1" x14ac:dyDescent="0.2">
      <c r="A32" s="4" t="s">
        <v>173</v>
      </c>
      <c r="B32" s="4" t="s">
        <v>174</v>
      </c>
      <c r="C32" s="4" t="s">
        <v>175</v>
      </c>
      <c r="D32" s="4" t="s">
        <v>176</v>
      </c>
      <c r="E32" s="4"/>
      <c r="F32" s="4"/>
      <c r="G32" s="4"/>
      <c r="H32" s="4"/>
      <c r="I32" s="4"/>
      <c r="J32" s="4"/>
      <c r="K32" s="4"/>
      <c r="L32" s="4"/>
      <c r="M32" s="4"/>
      <c r="N32" s="4"/>
      <c r="O32" s="4"/>
      <c r="P32" s="4"/>
      <c r="Q32" s="4"/>
      <c r="R32" s="4" t="e">
        <f ca="1">_xludf.TEXTJOIN(before!$O155,TRUE,before!$O155,before!$P155,before!$Q155)</f>
        <v>#NAME?</v>
      </c>
      <c r="S32" s="27" t="s">
        <v>176</v>
      </c>
      <c r="T32" s="6" t="s">
        <v>2</v>
      </c>
      <c r="U32" s="6" t="s">
        <v>0</v>
      </c>
    </row>
    <row r="33" spans="1:21" ht="15.75" customHeight="1" x14ac:dyDescent="0.2">
      <c r="A33" s="4" t="s">
        <v>177</v>
      </c>
      <c r="B33" s="4" t="s">
        <v>178</v>
      </c>
      <c r="C33" s="4" t="s">
        <v>179</v>
      </c>
      <c r="D33" s="4" t="s">
        <v>180</v>
      </c>
      <c r="E33" s="4"/>
      <c r="F33" s="4"/>
      <c r="G33" s="4"/>
      <c r="H33" s="4"/>
      <c r="I33" s="4"/>
      <c r="J33" s="4"/>
      <c r="K33" s="4"/>
      <c r="L33" s="4"/>
      <c r="M33" s="4"/>
      <c r="N33" s="4"/>
      <c r="O33" s="4"/>
      <c r="P33" s="4"/>
      <c r="Q33" s="4"/>
      <c r="R33" s="4" t="e">
        <f ca="1">_xludf.TEXTJOIN(before!$O866,TRUE,before!$O866,before!$P866,before!$Q866)</f>
        <v>#NAME?</v>
      </c>
      <c r="S33" s="27" t="s">
        <v>180</v>
      </c>
      <c r="T33" s="6" t="s">
        <v>2</v>
      </c>
      <c r="U33" s="6" t="s">
        <v>1</v>
      </c>
    </row>
    <row r="34" spans="1:21" ht="15.75" customHeight="1" x14ac:dyDescent="0.2">
      <c r="A34" s="4" t="s">
        <v>181</v>
      </c>
      <c r="B34" s="4" t="s">
        <v>182</v>
      </c>
      <c r="C34" s="4" t="s">
        <v>183</v>
      </c>
      <c r="D34" s="9" t="s">
        <v>184</v>
      </c>
      <c r="E34" s="9" t="s">
        <v>185</v>
      </c>
      <c r="F34" s="9" t="s">
        <v>186</v>
      </c>
      <c r="G34" s="9" t="s">
        <v>187</v>
      </c>
      <c r="H34" s="9" t="s">
        <v>188</v>
      </c>
      <c r="I34" s="9" t="s">
        <v>189</v>
      </c>
      <c r="J34" s="9" t="s">
        <v>190</v>
      </c>
      <c r="K34" s="9" t="s">
        <v>191</v>
      </c>
      <c r="L34" s="9" t="s">
        <v>192</v>
      </c>
      <c r="M34" s="9" t="s">
        <v>193</v>
      </c>
      <c r="N34" s="9"/>
      <c r="O34" s="9"/>
      <c r="P34" s="9"/>
      <c r="Q34" s="9"/>
      <c r="R34" s="9" t="e">
        <f ca="1">_xludf.TEXTJOIN(before!$O865,TRUE,before!$O865,before!$P865,before!$Q865)</f>
        <v>#NAME?</v>
      </c>
      <c r="S34" s="28" t="s">
        <v>194</v>
      </c>
      <c r="T34" s="8" t="s">
        <v>4</v>
      </c>
      <c r="U34" s="8" t="s">
        <v>0</v>
      </c>
    </row>
    <row r="35" spans="1:21" ht="15.75" customHeight="1" x14ac:dyDescent="0.2">
      <c r="A35" s="4" t="s">
        <v>195</v>
      </c>
      <c r="B35" s="4" t="s">
        <v>196</v>
      </c>
      <c r="C35" s="4" t="s">
        <v>197</v>
      </c>
      <c r="D35" s="4" t="s">
        <v>198</v>
      </c>
      <c r="E35" s="4"/>
      <c r="F35" s="4"/>
      <c r="G35" s="4"/>
      <c r="H35" s="4"/>
      <c r="I35" s="4"/>
      <c r="J35" s="4"/>
      <c r="K35" s="4"/>
      <c r="L35" s="4"/>
      <c r="M35" s="4"/>
      <c r="N35" s="4"/>
      <c r="O35" s="4"/>
      <c r="P35" s="4"/>
      <c r="Q35" s="4"/>
      <c r="R35" s="4" t="e">
        <f ca="1">_xludf.TEXTJOIN(before!$O864,TRUE,before!$O864,before!$P864,before!$Q864)</f>
        <v>#NAME?</v>
      </c>
      <c r="S35" s="27" t="s">
        <v>198</v>
      </c>
      <c r="T35" s="6" t="s">
        <v>2</v>
      </c>
      <c r="U35" s="6" t="s">
        <v>1</v>
      </c>
    </row>
    <row r="36" spans="1:21" ht="15.75" customHeight="1" x14ac:dyDescent="0.2">
      <c r="A36" s="4" t="s">
        <v>199</v>
      </c>
      <c r="B36" s="4" t="s">
        <v>200</v>
      </c>
      <c r="C36" s="4" t="s">
        <v>164</v>
      </c>
      <c r="D36" s="4" t="s">
        <v>201</v>
      </c>
      <c r="E36" s="4"/>
      <c r="F36" s="4"/>
      <c r="G36" s="4"/>
      <c r="H36" s="4"/>
      <c r="I36" s="4"/>
      <c r="J36" s="4"/>
      <c r="K36" s="4"/>
      <c r="L36" s="4"/>
      <c r="M36" s="4"/>
      <c r="N36" s="4"/>
      <c r="O36" s="4"/>
      <c r="P36" s="4"/>
      <c r="Q36" s="4"/>
      <c r="R36" s="4" t="e">
        <f ca="1">_xludf.TEXTJOIN(before!$O863,TRUE,before!$O863,before!$P863,before!$Q863)</f>
        <v>#NAME?</v>
      </c>
      <c r="S36" s="27" t="s">
        <v>201</v>
      </c>
      <c r="T36" s="6" t="s">
        <v>2</v>
      </c>
      <c r="U36" s="6" t="s">
        <v>0</v>
      </c>
    </row>
    <row r="37" spans="1:21" ht="15.75" customHeight="1" x14ac:dyDescent="0.2">
      <c r="A37" s="4" t="s">
        <v>202</v>
      </c>
      <c r="B37" s="4" t="s">
        <v>203</v>
      </c>
      <c r="C37" s="4" t="s">
        <v>204</v>
      </c>
      <c r="D37" s="7" t="s">
        <v>205</v>
      </c>
      <c r="E37" s="7"/>
      <c r="F37" s="7"/>
      <c r="G37" s="7"/>
      <c r="H37" s="7"/>
      <c r="I37" s="7"/>
      <c r="J37" s="7"/>
      <c r="K37" s="7"/>
      <c r="L37" s="7"/>
      <c r="M37" s="7"/>
      <c r="N37" s="7"/>
      <c r="O37" s="7"/>
      <c r="P37" s="7"/>
      <c r="Q37" s="7"/>
      <c r="R37" s="7" t="e">
        <f ca="1">_xludf.TEXTJOIN(before!$O862,TRUE,before!$O862,before!$P862,before!$Q862)</f>
        <v>#NAME?</v>
      </c>
      <c r="S37" s="28" t="s">
        <v>205</v>
      </c>
      <c r="T37" s="8" t="s">
        <v>3</v>
      </c>
      <c r="U37" s="8" t="s">
        <v>1</v>
      </c>
    </row>
    <row r="38" spans="1:21" ht="15.75" customHeight="1" x14ac:dyDescent="0.2">
      <c r="A38" s="4" t="s">
        <v>206</v>
      </c>
      <c r="B38" s="4" t="s">
        <v>207</v>
      </c>
      <c r="C38" s="4" t="s">
        <v>208</v>
      </c>
      <c r="D38" s="4" t="s">
        <v>209</v>
      </c>
      <c r="E38" s="4"/>
      <c r="F38" s="4"/>
      <c r="G38" s="4"/>
      <c r="H38" s="4"/>
      <c r="I38" s="4"/>
      <c r="J38" s="4"/>
      <c r="K38" s="4"/>
      <c r="L38" s="4"/>
      <c r="M38" s="4"/>
      <c r="N38" s="4"/>
      <c r="O38" s="4"/>
      <c r="P38" s="4"/>
      <c r="Q38" s="4"/>
      <c r="R38" s="4" t="e">
        <f ca="1">_xludf.TEXTJOIN(before!$O861,TRUE,before!$O861,before!$P861,before!$Q861)</f>
        <v>#NAME?</v>
      </c>
      <c r="S38" s="27" t="s">
        <v>209</v>
      </c>
      <c r="T38" s="6" t="s">
        <v>2</v>
      </c>
      <c r="U38" s="6" t="s">
        <v>1</v>
      </c>
    </row>
    <row r="39" spans="1:21" ht="15.75" customHeight="1" x14ac:dyDescent="0.2">
      <c r="A39" s="4" t="s">
        <v>210</v>
      </c>
      <c r="B39" s="4" t="s">
        <v>211</v>
      </c>
      <c r="C39" s="4" t="s">
        <v>212</v>
      </c>
      <c r="D39" s="4" t="s">
        <v>213</v>
      </c>
      <c r="E39" s="4"/>
      <c r="F39" s="4"/>
      <c r="G39" s="4"/>
      <c r="H39" s="4"/>
      <c r="I39" s="4"/>
      <c r="J39" s="4"/>
      <c r="K39" s="4"/>
      <c r="L39" s="4"/>
      <c r="M39" s="4"/>
      <c r="N39" s="4"/>
      <c r="O39" s="4"/>
      <c r="P39" s="4"/>
      <c r="Q39" s="4"/>
      <c r="R39" s="4" t="e">
        <f ca="1">_xludf.TEXTJOIN(before!$O860,TRUE,before!$O860,before!$P860,before!$Q860)</f>
        <v>#NAME?</v>
      </c>
      <c r="S39" s="27" t="s">
        <v>213</v>
      </c>
      <c r="T39" s="6" t="s">
        <v>2</v>
      </c>
      <c r="U39" s="6" t="s">
        <v>0</v>
      </c>
    </row>
    <row r="40" spans="1:21" ht="15.75" customHeight="1" x14ac:dyDescent="0.2">
      <c r="A40" s="4" t="s">
        <v>214</v>
      </c>
      <c r="B40" s="4" t="s">
        <v>215</v>
      </c>
      <c r="C40" s="4" t="s">
        <v>129</v>
      </c>
      <c r="D40" s="4" t="s">
        <v>216</v>
      </c>
      <c r="E40" s="4" t="s">
        <v>131</v>
      </c>
      <c r="F40" s="4"/>
      <c r="G40" s="4"/>
      <c r="H40" s="4"/>
      <c r="I40" s="4"/>
      <c r="J40" s="4"/>
      <c r="K40" s="4"/>
      <c r="L40" s="4"/>
      <c r="M40" s="4"/>
      <c r="N40" s="4"/>
      <c r="O40" s="4"/>
      <c r="P40" s="4"/>
      <c r="Q40" s="4"/>
      <c r="R40" s="4" t="e">
        <f ca="1">_xludf.TEXTJOIN(before!$O859,TRUE,before!$O859,before!$P859,before!$Q859)</f>
        <v>#NAME?</v>
      </c>
      <c r="S40" s="27" t="s">
        <v>217</v>
      </c>
      <c r="T40" s="6" t="s">
        <v>2</v>
      </c>
      <c r="U40" s="6" t="s">
        <v>0</v>
      </c>
    </row>
    <row r="41" spans="1:21" ht="15.75" customHeight="1" x14ac:dyDescent="0.2">
      <c r="A41" s="4" t="s">
        <v>218</v>
      </c>
      <c r="B41" s="4" t="s">
        <v>219</v>
      </c>
      <c r="C41" s="4" t="s">
        <v>220</v>
      </c>
      <c r="D41" s="4" t="s">
        <v>221</v>
      </c>
      <c r="E41" s="4"/>
      <c r="F41" s="4"/>
      <c r="G41" s="4"/>
      <c r="H41" s="4"/>
      <c r="I41" s="4"/>
      <c r="J41" s="4"/>
      <c r="K41" s="4"/>
      <c r="L41" s="4"/>
      <c r="M41" s="4"/>
      <c r="N41" s="4"/>
      <c r="O41" s="4"/>
      <c r="P41" s="4"/>
      <c r="Q41" s="4"/>
      <c r="R41" s="4" t="e">
        <f ca="1">_xludf.TEXTJOIN(before!$O858,TRUE,before!$O858,before!$P858,before!$Q858)</f>
        <v>#NAME?</v>
      </c>
      <c r="S41" s="27" t="s">
        <v>221</v>
      </c>
      <c r="T41" s="6" t="s">
        <v>2</v>
      </c>
      <c r="U41" s="6" t="s">
        <v>0</v>
      </c>
    </row>
    <row r="42" spans="1:21" ht="15.75" customHeight="1" x14ac:dyDescent="0.2">
      <c r="A42" s="4" t="s">
        <v>222</v>
      </c>
      <c r="B42" s="4" t="s">
        <v>223</v>
      </c>
      <c r="C42" s="4" t="s">
        <v>224</v>
      </c>
      <c r="D42" s="4" t="s">
        <v>225</v>
      </c>
      <c r="E42" s="4" t="s">
        <v>226</v>
      </c>
      <c r="F42" s="4"/>
      <c r="G42" s="4"/>
      <c r="H42" s="4"/>
      <c r="I42" s="4"/>
      <c r="J42" s="4"/>
      <c r="K42" s="4"/>
      <c r="L42" s="4"/>
      <c r="M42" s="4"/>
      <c r="N42" s="4"/>
      <c r="O42" s="4"/>
      <c r="P42" s="4"/>
      <c r="Q42" s="4"/>
      <c r="R42" s="4" t="e">
        <f ca="1">_xludf.TEXTJOIN(before!$O857,TRUE,before!$O857,before!$P857,before!$Q857)</f>
        <v>#NAME?</v>
      </c>
      <c r="S42" s="27" t="s">
        <v>227</v>
      </c>
      <c r="T42" s="6" t="s">
        <v>2</v>
      </c>
      <c r="U42" s="6" t="s">
        <v>0</v>
      </c>
    </row>
    <row r="43" spans="1:21" ht="15.75" customHeight="1" x14ac:dyDescent="0.2">
      <c r="A43" s="4" t="s">
        <v>228</v>
      </c>
      <c r="B43" s="4" t="s">
        <v>229</v>
      </c>
      <c r="C43" s="4" t="s">
        <v>230</v>
      </c>
      <c r="D43" s="4" t="s">
        <v>231</v>
      </c>
      <c r="E43" s="4"/>
      <c r="F43" s="4"/>
      <c r="G43" s="4"/>
      <c r="H43" s="4"/>
      <c r="I43" s="4"/>
      <c r="J43" s="4"/>
      <c r="K43" s="4"/>
      <c r="L43" s="4"/>
      <c r="M43" s="4"/>
      <c r="N43" s="4"/>
      <c r="O43" s="4"/>
      <c r="P43" s="4"/>
      <c r="Q43" s="4"/>
      <c r="R43" s="4" t="e">
        <f ca="1">_xludf.TEXTJOIN(before!$O154,TRUE,before!$O154,before!$P154,before!$Q154)</f>
        <v>#NAME?</v>
      </c>
      <c r="S43" s="27" t="s">
        <v>231</v>
      </c>
      <c r="T43" s="6" t="s">
        <v>2</v>
      </c>
      <c r="U43" s="6" t="s">
        <v>0</v>
      </c>
    </row>
    <row r="44" spans="1:21" ht="15.75" customHeight="1" x14ac:dyDescent="0.2">
      <c r="A44" s="4" t="s">
        <v>232</v>
      </c>
      <c r="B44" s="4" t="s">
        <v>233</v>
      </c>
      <c r="C44" s="4" t="s">
        <v>70</v>
      </c>
      <c r="D44" s="4" t="s">
        <v>234</v>
      </c>
      <c r="E44" s="4"/>
      <c r="F44" s="4"/>
      <c r="G44" s="4"/>
      <c r="H44" s="4"/>
      <c r="I44" s="4"/>
      <c r="J44" s="4"/>
      <c r="K44" s="4"/>
      <c r="L44" s="4"/>
      <c r="M44" s="4"/>
      <c r="N44" s="4"/>
      <c r="O44" s="4"/>
      <c r="P44" s="4"/>
      <c r="Q44" s="4"/>
      <c r="R44" s="4" t="e">
        <f ca="1">_xludf.TEXTJOIN(before!$O49,TRUE,before!$O49,before!$P49,before!$Q49)</f>
        <v>#NAME?</v>
      </c>
      <c r="S44" s="27" t="s">
        <v>234</v>
      </c>
      <c r="T44" s="6" t="s">
        <v>2</v>
      </c>
      <c r="U44" s="6" t="s">
        <v>1</v>
      </c>
    </row>
    <row r="45" spans="1:21" ht="15.75" customHeight="1" x14ac:dyDescent="0.2">
      <c r="A45" s="4" t="s">
        <v>235</v>
      </c>
      <c r="B45" s="4" t="s">
        <v>236</v>
      </c>
      <c r="C45" s="4" t="s">
        <v>237</v>
      </c>
      <c r="D45" s="4" t="s">
        <v>238</v>
      </c>
      <c r="E45" s="4"/>
      <c r="F45" s="4"/>
      <c r="G45" s="4"/>
      <c r="H45" s="4"/>
      <c r="I45" s="4"/>
      <c r="J45" s="4"/>
      <c r="K45" s="4"/>
      <c r="L45" s="4"/>
      <c r="M45" s="4"/>
      <c r="N45" s="4"/>
      <c r="O45" s="4"/>
      <c r="P45" s="4"/>
      <c r="Q45" s="4"/>
      <c r="R45" s="4" t="e">
        <f ca="1">_xludf.TEXTJOIN(before!$O153,TRUE,before!$O153,before!$P153,before!$Q153)</f>
        <v>#NAME?</v>
      </c>
      <c r="S45" s="27" t="s">
        <v>238</v>
      </c>
      <c r="T45" s="6" t="s">
        <v>2</v>
      </c>
      <c r="U45" s="6" t="s">
        <v>0</v>
      </c>
    </row>
    <row r="46" spans="1:21" ht="15.75" customHeight="1" x14ac:dyDescent="0.2">
      <c r="A46" s="4" t="s">
        <v>239</v>
      </c>
      <c r="B46" s="4" t="s">
        <v>240</v>
      </c>
      <c r="C46" s="4" t="s">
        <v>241</v>
      </c>
      <c r="D46" s="4" t="s">
        <v>242</v>
      </c>
      <c r="E46" s="4"/>
      <c r="F46" s="4"/>
      <c r="G46" s="4"/>
      <c r="H46" s="4"/>
      <c r="I46" s="4"/>
      <c r="J46" s="4"/>
      <c r="K46" s="4"/>
      <c r="L46" s="4"/>
      <c r="M46" s="4"/>
      <c r="N46" s="4"/>
      <c r="O46" s="4"/>
      <c r="P46" s="4"/>
      <c r="Q46" s="4"/>
      <c r="R46" s="4" t="e">
        <f ca="1">_xludf.TEXTJOIN(before!$O1027,TRUE,before!$O1027,before!$P1027,before!$Q1027)</f>
        <v>#NAME?</v>
      </c>
      <c r="S46" s="27" t="s">
        <v>242</v>
      </c>
      <c r="T46" s="6" t="s">
        <v>2</v>
      </c>
      <c r="U46" s="6" t="s">
        <v>0</v>
      </c>
    </row>
    <row r="47" spans="1:21" ht="15.75" customHeight="1" x14ac:dyDescent="0.2">
      <c r="A47" s="4" t="s">
        <v>243</v>
      </c>
      <c r="B47" s="4" t="s">
        <v>244</v>
      </c>
      <c r="C47" s="4" t="s">
        <v>80</v>
      </c>
      <c r="D47" s="7" t="s">
        <v>245</v>
      </c>
      <c r="E47" s="7" t="s">
        <v>246</v>
      </c>
      <c r="F47" s="7"/>
      <c r="G47" s="7"/>
      <c r="H47" s="7"/>
      <c r="I47" s="7"/>
      <c r="J47" s="7"/>
      <c r="K47" s="7"/>
      <c r="L47" s="7"/>
      <c r="M47" s="7"/>
      <c r="N47" s="7"/>
      <c r="O47" s="7"/>
      <c r="P47" s="7"/>
      <c r="Q47" s="7"/>
      <c r="R47" s="7" t="e">
        <f ca="1">_xludf.TEXTJOIN(before!$O856,TRUE,before!$O856,before!$P856,before!$Q856)</f>
        <v>#NAME?</v>
      </c>
      <c r="S47" s="28" t="s">
        <v>247</v>
      </c>
      <c r="T47" s="8" t="s">
        <v>3</v>
      </c>
      <c r="U47" s="8" t="s">
        <v>1</v>
      </c>
    </row>
    <row r="48" spans="1:21" ht="15.75" customHeight="1" x14ac:dyDescent="0.2">
      <c r="A48" s="4" t="s">
        <v>248</v>
      </c>
      <c r="B48" s="4" t="s">
        <v>249</v>
      </c>
      <c r="C48" s="4" t="s">
        <v>250</v>
      </c>
      <c r="D48" s="4" t="s">
        <v>251</v>
      </c>
      <c r="E48" s="4" t="s">
        <v>252</v>
      </c>
      <c r="F48" s="4" t="s">
        <v>253</v>
      </c>
      <c r="G48" s="4"/>
      <c r="H48" s="4"/>
      <c r="I48" s="4"/>
      <c r="J48" s="4"/>
      <c r="K48" s="4"/>
      <c r="L48" s="4"/>
      <c r="M48" s="4"/>
      <c r="N48" s="4"/>
      <c r="O48" s="4"/>
      <c r="P48" s="4"/>
      <c r="Q48" s="4"/>
      <c r="R48" s="4" t="e">
        <f ca="1">_xludf.TEXTJOIN(before!$O152,TRUE,before!$O152,before!$P152,before!$Q152)</f>
        <v>#NAME?</v>
      </c>
      <c r="S48" s="27" t="s">
        <v>254</v>
      </c>
      <c r="T48" s="6" t="s">
        <v>2</v>
      </c>
      <c r="U48" s="6" t="s">
        <v>0</v>
      </c>
    </row>
    <row r="49" spans="1:21" ht="15.75" customHeight="1" x14ac:dyDescent="0.2">
      <c r="A49" s="4" t="s">
        <v>255</v>
      </c>
      <c r="B49" s="4" t="s">
        <v>256</v>
      </c>
      <c r="C49" s="4" t="s">
        <v>257</v>
      </c>
      <c r="D49" s="4" t="s">
        <v>258</v>
      </c>
      <c r="E49" s="4"/>
      <c r="F49" s="4"/>
      <c r="G49" s="4"/>
      <c r="H49" s="4"/>
      <c r="I49" s="4"/>
      <c r="J49" s="4"/>
      <c r="K49" s="4"/>
      <c r="L49" s="4"/>
      <c r="M49" s="4"/>
      <c r="N49" s="4"/>
      <c r="O49" s="4"/>
      <c r="P49" s="4"/>
      <c r="Q49" s="4"/>
      <c r="R49" s="4" t="e">
        <f ca="1">_xludf.TEXTJOIN(before!$O855,TRUE,before!$O855,before!$P855,before!$Q855)</f>
        <v>#NAME?</v>
      </c>
      <c r="S49" s="27" t="s">
        <v>258</v>
      </c>
      <c r="T49" s="6" t="s">
        <v>2</v>
      </c>
      <c r="U49" s="6" t="s">
        <v>0</v>
      </c>
    </row>
    <row r="50" spans="1:21" ht="15.75" customHeight="1" x14ac:dyDescent="0.2">
      <c r="A50" s="4" t="s">
        <v>259</v>
      </c>
      <c r="B50" s="4" t="s">
        <v>260</v>
      </c>
      <c r="C50" s="4" t="s">
        <v>70</v>
      </c>
      <c r="D50" s="9" t="s">
        <v>261</v>
      </c>
      <c r="E50" s="9"/>
      <c r="F50" s="9"/>
      <c r="G50" s="9"/>
      <c r="H50" s="9"/>
      <c r="I50" s="9"/>
      <c r="J50" s="9"/>
      <c r="K50" s="9"/>
      <c r="L50" s="9"/>
      <c r="M50" s="9"/>
      <c r="N50" s="9"/>
      <c r="O50" s="9"/>
      <c r="P50" s="9"/>
      <c r="Q50" s="9"/>
      <c r="R50" s="9" t="e">
        <f ca="1">_xludf.TEXTJOIN(before!$O48,TRUE,before!$O48,before!$P48,before!$Q48)</f>
        <v>#NAME?</v>
      </c>
      <c r="S50" s="28" t="s">
        <v>261</v>
      </c>
      <c r="T50" s="8" t="s">
        <v>3</v>
      </c>
      <c r="U50" s="8" t="s">
        <v>1</v>
      </c>
    </row>
    <row r="51" spans="1:21" ht="15.75" customHeight="1" x14ac:dyDescent="0.2">
      <c r="A51" s="4" t="s">
        <v>262</v>
      </c>
      <c r="B51" s="4" t="s">
        <v>263</v>
      </c>
      <c r="C51" s="4" t="s">
        <v>264</v>
      </c>
      <c r="D51" s="4" t="s">
        <v>265</v>
      </c>
      <c r="E51" s="4"/>
      <c r="F51" s="4"/>
      <c r="G51" s="4"/>
      <c r="H51" s="4"/>
      <c r="I51" s="4"/>
      <c r="J51" s="4"/>
      <c r="K51" s="4"/>
      <c r="L51" s="4"/>
      <c r="M51" s="4"/>
      <c r="N51" s="4"/>
      <c r="O51" s="4"/>
      <c r="P51" s="4"/>
      <c r="Q51" s="4"/>
      <c r="R51" s="4" t="e">
        <f ca="1">_xludf.TEXTJOIN(before!$O47,TRUE,before!$O47,before!$P47,before!$Q47)</f>
        <v>#NAME?</v>
      </c>
      <c r="S51" s="27" t="s">
        <v>265</v>
      </c>
      <c r="T51" s="6" t="s">
        <v>2</v>
      </c>
      <c r="U51" s="6" t="s">
        <v>0</v>
      </c>
    </row>
    <row r="52" spans="1:21" ht="15.75" customHeight="1" x14ac:dyDescent="0.2">
      <c r="A52" s="4" t="s">
        <v>266</v>
      </c>
      <c r="B52" s="4" t="s">
        <v>267</v>
      </c>
      <c r="C52" s="4" t="s">
        <v>70</v>
      </c>
      <c r="D52" s="9" t="s">
        <v>268</v>
      </c>
      <c r="E52" s="9"/>
      <c r="F52" s="9"/>
      <c r="G52" s="9"/>
      <c r="H52" s="9"/>
      <c r="I52" s="9"/>
      <c r="J52" s="9"/>
      <c r="K52" s="9"/>
      <c r="L52" s="9"/>
      <c r="M52" s="9"/>
      <c r="N52" s="9"/>
      <c r="O52" s="9"/>
      <c r="P52" s="9"/>
      <c r="Q52" s="9"/>
      <c r="R52" s="9" t="e">
        <f ca="1">_xludf.TEXTJOIN(before!$O46,TRUE,before!$O46,before!$P46,before!$Q46)</f>
        <v>#NAME?</v>
      </c>
      <c r="S52" s="28" t="s">
        <v>268</v>
      </c>
      <c r="T52" s="8" t="s">
        <v>3</v>
      </c>
      <c r="U52" s="8" t="s">
        <v>0</v>
      </c>
    </row>
    <row r="53" spans="1:21" ht="15.75" customHeight="1" x14ac:dyDescent="0.2">
      <c r="A53" s="4" t="s">
        <v>269</v>
      </c>
      <c r="B53" s="4" t="s">
        <v>270</v>
      </c>
      <c r="C53" s="4" t="s">
        <v>271</v>
      </c>
      <c r="D53" s="4" t="s">
        <v>272</v>
      </c>
      <c r="E53" s="4"/>
      <c r="F53" s="4"/>
      <c r="G53" s="4"/>
      <c r="H53" s="4"/>
      <c r="I53" s="4"/>
      <c r="J53" s="4"/>
      <c r="K53" s="4"/>
      <c r="L53" s="4"/>
      <c r="M53" s="4"/>
      <c r="N53" s="4"/>
      <c r="O53" s="4"/>
      <c r="P53" s="4"/>
      <c r="Q53" s="4"/>
      <c r="R53" s="4" t="e">
        <f ca="1">_xludf.TEXTJOIN(before!$O854,TRUE,before!$O854,before!$P854,before!$Q854)</f>
        <v>#NAME?</v>
      </c>
      <c r="S53" s="27" t="s">
        <v>272</v>
      </c>
      <c r="T53" s="6" t="s">
        <v>2</v>
      </c>
      <c r="U53" s="6" t="s">
        <v>0</v>
      </c>
    </row>
    <row r="54" spans="1:21" ht="15.75" customHeight="1" x14ac:dyDescent="0.2">
      <c r="A54" s="4" t="s">
        <v>273</v>
      </c>
      <c r="B54" s="4" t="s">
        <v>274</v>
      </c>
      <c r="C54" s="4" t="s">
        <v>275</v>
      </c>
      <c r="D54" s="4" t="s">
        <v>276</v>
      </c>
      <c r="E54" s="4"/>
      <c r="F54" s="4"/>
      <c r="G54" s="4"/>
      <c r="H54" s="4"/>
      <c r="I54" s="4"/>
      <c r="J54" s="4"/>
      <c r="K54" s="4"/>
      <c r="L54" s="4"/>
      <c r="M54" s="4"/>
      <c r="N54" s="4"/>
      <c r="O54" s="4"/>
      <c r="P54" s="4"/>
      <c r="Q54" s="4"/>
      <c r="R54" s="4" t="e">
        <f ca="1">_xludf.TEXTJOIN(before!$O853,TRUE,before!$O853,before!$P853,before!$Q853)</f>
        <v>#NAME?</v>
      </c>
      <c r="S54" s="27" t="s">
        <v>276</v>
      </c>
      <c r="T54" s="6" t="s">
        <v>2</v>
      </c>
      <c r="U54" s="6" t="s">
        <v>0</v>
      </c>
    </row>
    <row r="55" spans="1:21" ht="15.75" customHeight="1" x14ac:dyDescent="0.2">
      <c r="A55" s="4" t="s">
        <v>277</v>
      </c>
      <c r="B55" s="4" t="s">
        <v>278</v>
      </c>
      <c r="C55" s="4" t="s">
        <v>279</v>
      </c>
      <c r="D55" s="7" t="s">
        <v>280</v>
      </c>
      <c r="E55" s="7"/>
      <c r="F55" s="7"/>
      <c r="G55" s="7"/>
      <c r="H55" s="7"/>
      <c r="I55" s="7"/>
      <c r="J55" s="7"/>
      <c r="K55" s="7"/>
      <c r="L55" s="7"/>
      <c r="M55" s="7"/>
      <c r="N55" s="7"/>
      <c r="O55" s="7"/>
      <c r="P55" s="7"/>
      <c r="Q55" s="7"/>
      <c r="R55" s="7" t="e">
        <f ca="1">_xludf.TEXTJOIN(before!$O852,TRUE,before!$O852,before!$P852,before!$Q852)</f>
        <v>#NAME?</v>
      </c>
      <c r="S55" s="28" t="s">
        <v>280</v>
      </c>
      <c r="T55" s="8" t="s">
        <v>3</v>
      </c>
      <c r="U55" s="8" t="s">
        <v>1</v>
      </c>
    </row>
    <row r="56" spans="1:21" ht="15.75" customHeight="1" x14ac:dyDescent="0.2">
      <c r="A56" s="4" t="s">
        <v>281</v>
      </c>
      <c r="B56" s="4" t="s">
        <v>282</v>
      </c>
      <c r="C56" s="4" t="s">
        <v>283</v>
      </c>
      <c r="D56" s="4" t="s">
        <v>284</v>
      </c>
      <c r="E56" s="4" t="s">
        <v>285</v>
      </c>
      <c r="F56" s="4"/>
      <c r="G56" s="4"/>
      <c r="H56" s="4"/>
      <c r="I56" s="4"/>
      <c r="J56" s="4"/>
      <c r="K56" s="4"/>
      <c r="L56" s="4"/>
      <c r="M56" s="4"/>
      <c r="N56" s="4"/>
      <c r="O56" s="4"/>
      <c r="P56" s="4"/>
      <c r="Q56" s="4"/>
      <c r="R56" s="4" t="e">
        <f ca="1">_xludf.TEXTJOIN(before!$O1026,TRUE,before!$O1026,before!$P1026,before!$Q1026)</f>
        <v>#NAME?</v>
      </c>
      <c r="S56" s="27" t="s">
        <v>286</v>
      </c>
      <c r="T56" s="6" t="s">
        <v>2</v>
      </c>
      <c r="U56" s="6" t="s">
        <v>0</v>
      </c>
    </row>
    <row r="57" spans="1:21" ht="15.75" customHeight="1" x14ac:dyDescent="0.2">
      <c r="A57" s="4" t="s">
        <v>287</v>
      </c>
      <c r="B57" s="4" t="s">
        <v>288</v>
      </c>
      <c r="C57" s="4" t="s">
        <v>164</v>
      </c>
      <c r="D57" s="7" t="s">
        <v>289</v>
      </c>
      <c r="E57" s="7"/>
      <c r="F57" s="7"/>
      <c r="G57" s="7"/>
      <c r="H57" s="7"/>
      <c r="I57" s="7"/>
      <c r="J57" s="7"/>
      <c r="K57" s="7"/>
      <c r="L57" s="7"/>
      <c r="M57" s="7"/>
      <c r="N57" s="7"/>
      <c r="O57" s="7"/>
      <c r="P57" s="7"/>
      <c r="Q57" s="7"/>
      <c r="R57" s="7" t="e">
        <f ca="1">_xludf.TEXTJOIN(before!$O851,TRUE,before!$O851,before!$P851,before!$Q851)</f>
        <v>#NAME?</v>
      </c>
      <c r="S57" s="28" t="s">
        <v>289</v>
      </c>
      <c r="T57" s="8" t="s">
        <v>3</v>
      </c>
      <c r="U57" s="8" t="s">
        <v>1</v>
      </c>
    </row>
    <row r="58" spans="1:21" ht="15.75" customHeight="1" x14ac:dyDescent="0.2">
      <c r="A58" s="4" t="s">
        <v>290</v>
      </c>
      <c r="B58" s="4" t="s">
        <v>291</v>
      </c>
      <c r="C58" s="4" t="s">
        <v>292</v>
      </c>
      <c r="D58" s="4" t="s">
        <v>293</v>
      </c>
      <c r="E58" s="4"/>
      <c r="F58" s="4"/>
      <c r="G58" s="4"/>
      <c r="H58" s="4"/>
      <c r="I58" s="4"/>
      <c r="J58" s="4"/>
      <c r="K58" s="4"/>
      <c r="L58" s="4"/>
      <c r="M58" s="4"/>
      <c r="N58" s="4"/>
      <c r="O58" s="4"/>
      <c r="P58" s="4"/>
      <c r="Q58" s="4"/>
      <c r="R58" s="4" t="e">
        <f ca="1">_xludf.TEXTJOIN(before!$O151,TRUE,before!$O151,before!$P151,before!$Q151)</f>
        <v>#NAME?</v>
      </c>
      <c r="S58" s="27" t="s">
        <v>293</v>
      </c>
      <c r="T58" s="6" t="s">
        <v>2</v>
      </c>
      <c r="U58" s="6" t="s">
        <v>0</v>
      </c>
    </row>
    <row r="59" spans="1:21" ht="15.75" customHeight="1" x14ac:dyDescent="0.2">
      <c r="A59" s="4" t="s">
        <v>294</v>
      </c>
      <c r="B59" s="4" t="s">
        <v>295</v>
      </c>
      <c r="C59" s="4" t="s">
        <v>296</v>
      </c>
      <c r="D59" s="4" t="s">
        <v>297</v>
      </c>
      <c r="E59" s="4" t="s">
        <v>298</v>
      </c>
      <c r="F59" s="4" t="s">
        <v>299</v>
      </c>
      <c r="G59" s="4" t="s">
        <v>300</v>
      </c>
      <c r="H59" s="4" t="s">
        <v>301</v>
      </c>
      <c r="I59" s="4"/>
      <c r="J59" s="4"/>
      <c r="K59" s="4"/>
      <c r="L59" s="4"/>
      <c r="M59" s="4"/>
      <c r="N59" s="4"/>
      <c r="O59" s="4"/>
      <c r="P59" s="4"/>
      <c r="Q59" s="4"/>
      <c r="R59" s="4" t="e">
        <f ca="1">_xludf.TEXTJOIN(before!$O150,TRUE,before!$O150,before!$P150,before!$Q150)</f>
        <v>#NAME?</v>
      </c>
      <c r="S59" s="27" t="s">
        <v>302</v>
      </c>
      <c r="T59" s="6" t="s">
        <v>2</v>
      </c>
      <c r="U59" s="6" t="s">
        <v>0</v>
      </c>
    </row>
    <row r="60" spans="1:21" ht="15.75" customHeight="1" x14ac:dyDescent="0.2">
      <c r="A60" s="4" t="s">
        <v>303</v>
      </c>
      <c r="B60" s="4" t="s">
        <v>304</v>
      </c>
      <c r="C60" s="4" t="s">
        <v>305</v>
      </c>
      <c r="D60" s="9" t="s">
        <v>306</v>
      </c>
      <c r="E60" s="9" t="s">
        <v>307</v>
      </c>
      <c r="F60" s="9" t="s">
        <v>308</v>
      </c>
      <c r="G60" s="9" t="s">
        <v>309</v>
      </c>
      <c r="H60" s="9"/>
      <c r="I60" s="9"/>
      <c r="J60" s="9"/>
      <c r="K60" s="9"/>
      <c r="L60" s="9"/>
      <c r="M60" s="9"/>
      <c r="N60" s="9"/>
      <c r="O60" s="9"/>
      <c r="P60" s="9"/>
      <c r="Q60" s="9"/>
      <c r="R60" s="9" t="e">
        <f ca="1">_xludf.TEXTJOIN(before!$O850,TRUE,before!$O850,before!$P850,before!$Q850)</f>
        <v>#NAME?</v>
      </c>
      <c r="S60" s="28" t="s">
        <v>310</v>
      </c>
      <c r="T60" s="8" t="s">
        <v>3</v>
      </c>
      <c r="U60" s="8" t="s">
        <v>1</v>
      </c>
    </row>
    <row r="61" spans="1:21" ht="15.75" customHeight="1" x14ac:dyDescent="0.2">
      <c r="A61" s="4" t="s">
        <v>311</v>
      </c>
      <c r="B61" s="4" t="s">
        <v>312</v>
      </c>
      <c r="C61" s="4" t="s">
        <v>313</v>
      </c>
      <c r="D61" s="4" t="s">
        <v>314</v>
      </c>
      <c r="E61" s="4" t="s">
        <v>315</v>
      </c>
      <c r="F61" s="4" t="s">
        <v>316</v>
      </c>
      <c r="G61" s="4"/>
      <c r="H61" s="4"/>
      <c r="I61" s="4"/>
      <c r="J61" s="4"/>
      <c r="K61" s="4"/>
      <c r="L61" s="4"/>
      <c r="M61" s="4"/>
      <c r="N61" s="4"/>
      <c r="O61" s="4"/>
      <c r="P61" s="4"/>
      <c r="Q61" s="4"/>
      <c r="R61" s="4" t="e">
        <f ca="1">_xludf.TEXTJOIN(before!$O849,TRUE,before!$O849,before!$P849,before!$Q849)</f>
        <v>#NAME?</v>
      </c>
      <c r="S61" s="27" t="s">
        <v>317</v>
      </c>
      <c r="T61" s="6" t="s">
        <v>2</v>
      </c>
      <c r="U61" s="6" t="s">
        <v>0</v>
      </c>
    </row>
    <row r="62" spans="1:21" ht="15.75" customHeight="1" x14ac:dyDescent="0.2">
      <c r="A62" s="4" t="s">
        <v>318</v>
      </c>
      <c r="B62" s="4" t="s">
        <v>319</v>
      </c>
      <c r="C62" s="4" t="s">
        <v>313</v>
      </c>
      <c r="D62" s="4" t="s">
        <v>320</v>
      </c>
      <c r="E62" s="4" t="s">
        <v>321</v>
      </c>
      <c r="F62" s="4"/>
      <c r="G62" s="4"/>
      <c r="H62" s="4"/>
      <c r="I62" s="4"/>
      <c r="J62" s="4"/>
      <c r="K62" s="4"/>
      <c r="L62" s="4"/>
      <c r="M62" s="4"/>
      <c r="N62" s="4"/>
      <c r="O62" s="4"/>
      <c r="P62" s="4"/>
      <c r="Q62" s="4"/>
      <c r="R62" s="4" t="e">
        <f ca="1">_xludf.TEXTJOIN(before!$O848,TRUE,before!$O848,before!$P848,before!$Q848)</f>
        <v>#NAME?</v>
      </c>
      <c r="S62" s="27" t="s">
        <v>322</v>
      </c>
      <c r="T62" s="6" t="s">
        <v>2</v>
      </c>
      <c r="U62" s="6" t="s">
        <v>0</v>
      </c>
    </row>
    <row r="63" spans="1:21" ht="15.75" customHeight="1" x14ac:dyDescent="0.2">
      <c r="A63" s="4" t="s">
        <v>323</v>
      </c>
      <c r="B63" s="4" t="s">
        <v>324</v>
      </c>
      <c r="C63" s="4" t="s">
        <v>325</v>
      </c>
      <c r="D63" s="4" t="s">
        <v>326</v>
      </c>
      <c r="E63" s="4"/>
      <c r="F63" s="4"/>
      <c r="G63" s="4"/>
      <c r="H63" s="4"/>
      <c r="I63" s="4"/>
      <c r="J63" s="4"/>
      <c r="K63" s="4"/>
      <c r="L63" s="4"/>
      <c r="M63" s="4"/>
      <c r="N63" s="4"/>
      <c r="O63" s="4"/>
      <c r="P63" s="4"/>
      <c r="Q63" s="4"/>
      <c r="R63" s="4" t="e">
        <f ca="1">_xludf.TEXTJOIN(before!$O847,TRUE,before!$O847,before!$P847,before!$Q847)</f>
        <v>#NAME?</v>
      </c>
      <c r="S63" s="27" t="s">
        <v>326</v>
      </c>
      <c r="T63" s="6" t="s">
        <v>2</v>
      </c>
      <c r="U63" s="6" t="s">
        <v>0</v>
      </c>
    </row>
    <row r="64" spans="1:21" ht="15.75" customHeight="1" x14ac:dyDescent="0.2">
      <c r="A64" s="4" t="s">
        <v>327</v>
      </c>
      <c r="B64" s="4" t="s">
        <v>328</v>
      </c>
      <c r="C64" s="4" t="s">
        <v>329</v>
      </c>
      <c r="D64" s="4" t="s">
        <v>330</v>
      </c>
      <c r="E64" s="4"/>
      <c r="F64" s="4"/>
      <c r="G64" s="4"/>
      <c r="H64" s="4"/>
      <c r="I64" s="4"/>
      <c r="J64" s="4"/>
      <c r="K64" s="4"/>
      <c r="L64" s="4"/>
      <c r="M64" s="4"/>
      <c r="N64" s="4"/>
      <c r="O64" s="4"/>
      <c r="P64" s="4"/>
      <c r="Q64" s="4"/>
      <c r="R64" s="4" t="e">
        <f ca="1">_xludf.TEXTJOIN(before!$O1025,TRUE,before!$O1025,before!$P1025,before!$Q1025)</f>
        <v>#NAME?</v>
      </c>
      <c r="S64" s="27" t="s">
        <v>330</v>
      </c>
      <c r="T64" s="6" t="s">
        <v>2</v>
      </c>
      <c r="U64" s="6" t="s">
        <v>0</v>
      </c>
    </row>
    <row r="65" spans="1:21" ht="15.75" customHeight="1" x14ac:dyDescent="0.2">
      <c r="A65" s="4" t="s">
        <v>331</v>
      </c>
      <c r="B65" s="4" t="s">
        <v>332</v>
      </c>
      <c r="C65" s="4" t="s">
        <v>329</v>
      </c>
      <c r="D65" s="4" t="s">
        <v>333</v>
      </c>
      <c r="E65" s="4"/>
      <c r="F65" s="4"/>
      <c r="G65" s="4"/>
      <c r="H65" s="4"/>
      <c r="I65" s="4"/>
      <c r="J65" s="4"/>
      <c r="K65" s="4"/>
      <c r="L65" s="4"/>
      <c r="M65" s="4"/>
      <c r="N65" s="4"/>
      <c r="O65" s="4"/>
      <c r="P65" s="4"/>
      <c r="Q65" s="4"/>
      <c r="R65" s="4" t="e">
        <f ca="1">_xludf.TEXTJOIN(before!$O1024,TRUE,before!$O1024,before!$P1024,before!$Q1024)</f>
        <v>#NAME?</v>
      </c>
      <c r="S65" s="27" t="s">
        <v>333</v>
      </c>
      <c r="T65" s="6" t="s">
        <v>2</v>
      </c>
      <c r="U65" s="6" t="s">
        <v>0</v>
      </c>
    </row>
    <row r="66" spans="1:21" ht="15.75" customHeight="1" x14ac:dyDescent="0.2">
      <c r="A66" s="4" t="s">
        <v>334</v>
      </c>
      <c r="B66" s="4" t="s">
        <v>335</v>
      </c>
      <c r="C66" s="4" t="s">
        <v>70</v>
      </c>
      <c r="D66" s="9" t="s">
        <v>336</v>
      </c>
      <c r="E66" s="9"/>
      <c r="F66" s="9"/>
      <c r="G66" s="9"/>
      <c r="H66" s="9"/>
      <c r="I66" s="9"/>
      <c r="J66" s="9"/>
      <c r="K66" s="9"/>
      <c r="L66" s="9"/>
      <c r="M66" s="9"/>
      <c r="N66" s="9"/>
      <c r="O66" s="9"/>
      <c r="P66" s="9"/>
      <c r="Q66" s="9"/>
      <c r="R66" s="9" t="e">
        <f ca="1">_xludf.TEXTJOIN(before!$O45,TRUE,before!$O45,before!$P45,before!$Q45)</f>
        <v>#NAME?</v>
      </c>
      <c r="S66" s="28" t="s">
        <v>336</v>
      </c>
      <c r="T66" s="8" t="s">
        <v>3</v>
      </c>
      <c r="U66" s="8" t="s">
        <v>0</v>
      </c>
    </row>
    <row r="67" spans="1:21" ht="15.75" customHeight="1" x14ac:dyDescent="0.2">
      <c r="A67" s="4" t="s">
        <v>337</v>
      </c>
      <c r="B67" s="4" t="s">
        <v>338</v>
      </c>
      <c r="C67" s="4" t="s">
        <v>257</v>
      </c>
      <c r="D67" s="4" t="s">
        <v>339</v>
      </c>
      <c r="E67" s="4"/>
      <c r="F67" s="4"/>
      <c r="G67" s="4"/>
      <c r="H67" s="4"/>
      <c r="I67" s="4"/>
      <c r="J67" s="4"/>
      <c r="K67" s="4"/>
      <c r="L67" s="4"/>
      <c r="M67" s="4"/>
      <c r="N67" s="4"/>
      <c r="O67" s="4"/>
      <c r="P67" s="4"/>
      <c r="Q67" s="4"/>
      <c r="R67" s="4" t="e">
        <f ca="1">_xludf.TEXTJOIN(before!$O846,TRUE,before!$O846,before!$P846,before!$Q846)</f>
        <v>#NAME?</v>
      </c>
      <c r="S67" s="27" t="s">
        <v>339</v>
      </c>
      <c r="T67" s="6" t="s">
        <v>2</v>
      </c>
      <c r="U67" s="6" t="s">
        <v>0</v>
      </c>
    </row>
    <row r="68" spans="1:21" ht="15.75" customHeight="1" x14ac:dyDescent="0.2">
      <c r="A68" s="4" t="s">
        <v>340</v>
      </c>
      <c r="B68" s="4" t="s">
        <v>341</v>
      </c>
      <c r="C68" s="4" t="s">
        <v>342</v>
      </c>
      <c r="D68" s="4" t="s">
        <v>343</v>
      </c>
      <c r="E68" s="4" t="s">
        <v>344</v>
      </c>
      <c r="F68" s="4"/>
      <c r="G68" s="4"/>
      <c r="H68" s="4"/>
      <c r="I68" s="4"/>
      <c r="J68" s="4"/>
      <c r="K68" s="4"/>
      <c r="L68" s="4"/>
      <c r="M68" s="4"/>
      <c r="N68" s="4"/>
      <c r="O68" s="4"/>
      <c r="P68" s="4"/>
      <c r="Q68" s="4"/>
      <c r="R68" s="4" t="e">
        <f ca="1">_xludf.TEXTJOIN(before!$O44,TRUE,before!$O44,before!$P44,before!$Q44)</f>
        <v>#NAME?</v>
      </c>
      <c r="S68" s="27" t="s">
        <v>345</v>
      </c>
      <c r="T68" s="6" t="s">
        <v>2</v>
      </c>
      <c r="U68" s="6" t="s">
        <v>0</v>
      </c>
    </row>
    <row r="69" spans="1:21" ht="15.75" customHeight="1" x14ac:dyDescent="0.2">
      <c r="A69" s="4" t="s">
        <v>346</v>
      </c>
      <c r="B69" s="4" t="s">
        <v>347</v>
      </c>
      <c r="C69" s="4" t="s">
        <v>348</v>
      </c>
      <c r="D69" s="4" t="s">
        <v>349</v>
      </c>
      <c r="E69" s="4"/>
      <c r="F69" s="4"/>
      <c r="G69" s="4"/>
      <c r="H69" s="4"/>
      <c r="I69" s="4"/>
      <c r="J69" s="4"/>
      <c r="K69" s="4"/>
      <c r="L69" s="4"/>
      <c r="M69" s="4"/>
      <c r="N69" s="4"/>
      <c r="O69" s="4"/>
      <c r="P69" s="4"/>
      <c r="Q69" s="4"/>
      <c r="R69" s="4" t="e">
        <f ca="1">_xludf.TEXTJOIN(before!$O845,TRUE,before!$O845,before!$P845,before!$Q845)</f>
        <v>#NAME?</v>
      </c>
      <c r="S69" s="27" t="s">
        <v>349</v>
      </c>
      <c r="T69" s="6" t="s">
        <v>2</v>
      </c>
      <c r="U69" s="6" t="s">
        <v>0</v>
      </c>
    </row>
    <row r="70" spans="1:21" ht="15.75" customHeight="1" x14ac:dyDescent="0.2">
      <c r="A70" s="4" t="s">
        <v>350</v>
      </c>
      <c r="B70" s="4" t="s">
        <v>351</v>
      </c>
      <c r="C70" s="4" t="s">
        <v>352</v>
      </c>
      <c r="D70" s="9" t="s">
        <v>353</v>
      </c>
      <c r="E70" s="9" t="s">
        <v>354</v>
      </c>
      <c r="F70" s="9"/>
      <c r="G70" s="9"/>
      <c r="H70" s="9"/>
      <c r="I70" s="9"/>
      <c r="J70" s="9"/>
      <c r="K70" s="9"/>
      <c r="L70" s="9"/>
      <c r="M70" s="9"/>
      <c r="N70" s="9"/>
      <c r="O70" s="9"/>
      <c r="P70" s="9"/>
      <c r="Q70" s="9"/>
      <c r="R70" s="9" t="e">
        <f ca="1">_xludf.TEXTJOIN(before!$O844,TRUE,before!$O844,before!$P844,before!$Q844)</f>
        <v>#NAME?</v>
      </c>
      <c r="S70" s="28" t="s">
        <v>355</v>
      </c>
      <c r="T70" s="8" t="s">
        <v>3</v>
      </c>
      <c r="U70" s="8" t="s">
        <v>1</v>
      </c>
    </row>
    <row r="71" spans="1:21" ht="15.75" customHeight="1" x14ac:dyDescent="0.2">
      <c r="A71" s="4" t="s">
        <v>356</v>
      </c>
      <c r="B71" s="4" t="s">
        <v>357</v>
      </c>
      <c r="C71" s="4" t="s">
        <v>358</v>
      </c>
      <c r="D71" s="7" t="s">
        <v>359</v>
      </c>
      <c r="E71" s="7"/>
      <c r="F71" s="7"/>
      <c r="G71" s="7"/>
      <c r="H71" s="7"/>
      <c r="I71" s="7"/>
      <c r="J71" s="7"/>
      <c r="K71" s="7"/>
      <c r="L71" s="7"/>
      <c r="M71" s="7"/>
      <c r="N71" s="7"/>
      <c r="O71" s="7"/>
      <c r="P71" s="7"/>
      <c r="Q71" s="7"/>
      <c r="R71" s="7" t="e">
        <f ca="1">_xludf.TEXTJOIN(before!$O149,TRUE,before!$O149,before!$P149,before!$Q149)</f>
        <v>#NAME?</v>
      </c>
      <c r="S71" s="29" t="s">
        <v>359</v>
      </c>
      <c r="T71" s="8" t="s">
        <v>3</v>
      </c>
      <c r="U71" s="8" t="s">
        <v>360</v>
      </c>
    </row>
    <row r="72" spans="1:21" ht="15.75" customHeight="1" x14ac:dyDescent="0.2">
      <c r="A72" s="4" t="s">
        <v>361</v>
      </c>
      <c r="B72" s="4" t="s">
        <v>362</v>
      </c>
      <c r="C72" s="4" t="s">
        <v>348</v>
      </c>
      <c r="D72" s="4" t="s">
        <v>363</v>
      </c>
      <c r="E72" s="4"/>
      <c r="F72" s="4"/>
      <c r="G72" s="4"/>
      <c r="H72" s="4"/>
      <c r="I72" s="4"/>
      <c r="J72" s="4"/>
      <c r="K72" s="4"/>
      <c r="L72" s="4"/>
      <c r="M72" s="4"/>
      <c r="N72" s="4"/>
      <c r="O72" s="4"/>
      <c r="P72" s="4"/>
      <c r="Q72" s="4"/>
      <c r="R72" s="4" t="e">
        <f ca="1">_xludf.TEXTJOIN(before!$O843,TRUE,before!$O843,before!$P843,before!$Q843)</f>
        <v>#NAME?</v>
      </c>
      <c r="S72" s="27" t="s">
        <v>363</v>
      </c>
      <c r="T72" s="6" t="s">
        <v>2</v>
      </c>
      <c r="U72" s="6" t="s">
        <v>0</v>
      </c>
    </row>
    <row r="73" spans="1:21" ht="15.75" customHeight="1" x14ac:dyDescent="0.2">
      <c r="A73" s="4" t="s">
        <v>364</v>
      </c>
      <c r="B73" s="4" t="s">
        <v>365</v>
      </c>
      <c r="C73" s="4" t="s">
        <v>366</v>
      </c>
      <c r="D73" s="4" t="s">
        <v>367</v>
      </c>
      <c r="E73" s="4"/>
      <c r="F73" s="4"/>
      <c r="G73" s="4"/>
      <c r="H73" s="4"/>
      <c r="I73" s="4"/>
      <c r="J73" s="4"/>
      <c r="K73" s="4"/>
      <c r="L73" s="4"/>
      <c r="M73" s="4"/>
      <c r="N73" s="4"/>
      <c r="O73" s="4"/>
      <c r="P73" s="4"/>
      <c r="Q73" s="4"/>
      <c r="R73" s="4" t="e">
        <f ca="1">_xludf.TEXTJOIN(before!$O148,TRUE,before!$O148,before!$P148,before!$Q148)</f>
        <v>#NAME?</v>
      </c>
      <c r="S73" s="27" t="s">
        <v>367</v>
      </c>
      <c r="T73" s="6" t="s">
        <v>2</v>
      </c>
      <c r="U73" s="6" t="s">
        <v>0</v>
      </c>
    </row>
    <row r="74" spans="1:21" ht="15.75" customHeight="1" x14ac:dyDescent="0.2">
      <c r="A74" s="4" t="s">
        <v>368</v>
      </c>
      <c r="B74" s="4" t="s">
        <v>369</v>
      </c>
      <c r="C74" s="4" t="s">
        <v>366</v>
      </c>
      <c r="D74" s="4" t="s">
        <v>370</v>
      </c>
      <c r="E74" s="4"/>
      <c r="F74" s="4"/>
      <c r="G74" s="4"/>
      <c r="H74" s="4"/>
      <c r="I74" s="4"/>
      <c r="J74" s="4"/>
      <c r="K74" s="4"/>
      <c r="L74" s="4"/>
      <c r="M74" s="4"/>
      <c r="N74" s="4"/>
      <c r="O74" s="4"/>
      <c r="P74" s="4"/>
      <c r="Q74" s="4"/>
      <c r="R74" s="4" t="e">
        <f ca="1">_xludf.TEXTJOIN(before!$O147,TRUE,before!$O147,before!$P147,before!$Q147)</f>
        <v>#NAME?</v>
      </c>
      <c r="S74" s="27" t="s">
        <v>370</v>
      </c>
      <c r="T74" s="6" t="s">
        <v>2</v>
      </c>
      <c r="U74" s="6" t="s">
        <v>0</v>
      </c>
    </row>
    <row r="75" spans="1:21" ht="15.75" customHeight="1" x14ac:dyDescent="0.2">
      <c r="A75" s="4" t="s">
        <v>371</v>
      </c>
      <c r="B75" s="4" t="s">
        <v>372</v>
      </c>
      <c r="C75" s="4" t="s">
        <v>373</v>
      </c>
      <c r="D75" s="4" t="s">
        <v>374</v>
      </c>
      <c r="E75" s="4" t="s">
        <v>375</v>
      </c>
      <c r="F75" s="4"/>
      <c r="G75" s="4"/>
      <c r="H75" s="4"/>
      <c r="I75" s="4"/>
      <c r="J75" s="4"/>
      <c r="K75" s="4"/>
      <c r="L75" s="4"/>
      <c r="M75" s="4"/>
      <c r="N75" s="4"/>
      <c r="O75" s="4"/>
      <c r="P75" s="4"/>
      <c r="Q75" s="4"/>
      <c r="R75" s="4" t="e">
        <f ca="1">_xludf.TEXTJOIN(before!$O1023,TRUE,before!$O1023,before!$P1023,before!$Q1023)</f>
        <v>#NAME?</v>
      </c>
      <c r="S75" s="27" t="s">
        <v>376</v>
      </c>
      <c r="T75" s="6" t="s">
        <v>2</v>
      </c>
      <c r="U75" s="6" t="s">
        <v>0</v>
      </c>
    </row>
    <row r="76" spans="1:21" ht="15.75" customHeight="1" x14ac:dyDescent="0.2">
      <c r="A76" s="4" t="s">
        <v>377</v>
      </c>
      <c r="B76" s="4" t="s">
        <v>378</v>
      </c>
      <c r="C76" s="4" t="s">
        <v>379</v>
      </c>
      <c r="D76" s="9" t="s">
        <v>380</v>
      </c>
      <c r="E76" s="9"/>
      <c r="F76" s="9"/>
      <c r="G76" s="9"/>
      <c r="H76" s="9"/>
      <c r="I76" s="9"/>
      <c r="J76" s="9"/>
      <c r="K76" s="9"/>
      <c r="L76" s="9"/>
      <c r="M76" s="9"/>
      <c r="N76" s="9"/>
      <c r="O76" s="9"/>
      <c r="P76" s="9"/>
      <c r="Q76" s="9"/>
      <c r="R76" s="9" t="e">
        <f ca="1">_xludf.TEXTJOIN(before!$O842,TRUE,before!$O842,before!$P842,before!$Q842)</f>
        <v>#NAME?</v>
      </c>
      <c r="S76" s="28" t="s">
        <v>380</v>
      </c>
      <c r="T76" s="8" t="s">
        <v>3</v>
      </c>
      <c r="U76" s="8" t="s">
        <v>1</v>
      </c>
    </row>
    <row r="77" spans="1:21" ht="15.75" customHeight="1" x14ac:dyDescent="0.2">
      <c r="A77" s="4" t="s">
        <v>381</v>
      </c>
      <c r="B77" s="4" t="s">
        <v>382</v>
      </c>
      <c r="C77" s="4" t="s">
        <v>383</v>
      </c>
      <c r="D77" s="4" t="s">
        <v>384</v>
      </c>
      <c r="E77" s="4"/>
      <c r="F77" s="4"/>
      <c r="G77" s="4"/>
      <c r="H77" s="4"/>
      <c r="I77" s="4"/>
      <c r="J77" s="4"/>
      <c r="K77" s="4"/>
      <c r="L77" s="4"/>
      <c r="M77" s="4"/>
      <c r="N77" s="4"/>
      <c r="O77" s="4"/>
      <c r="P77" s="4"/>
      <c r="Q77" s="4"/>
      <c r="R77" s="4" t="e">
        <f ca="1">_xludf.TEXTJOIN(before!$O43,TRUE,before!$O43,before!$P43,before!$Q43)</f>
        <v>#NAME?</v>
      </c>
      <c r="S77" s="27" t="s">
        <v>384</v>
      </c>
      <c r="T77" s="6" t="s">
        <v>2</v>
      </c>
      <c r="U77" s="6" t="s">
        <v>0</v>
      </c>
    </row>
    <row r="78" spans="1:21" ht="15.75" customHeight="1" x14ac:dyDescent="0.2">
      <c r="A78" s="4" t="s">
        <v>385</v>
      </c>
      <c r="B78" s="4" t="s">
        <v>386</v>
      </c>
      <c r="C78" s="4" t="s">
        <v>387</v>
      </c>
      <c r="D78" s="4" t="s">
        <v>388</v>
      </c>
      <c r="E78" s="4" t="s">
        <v>389</v>
      </c>
      <c r="F78" s="4"/>
      <c r="G78" s="4"/>
      <c r="H78" s="4"/>
      <c r="I78" s="4"/>
      <c r="J78" s="4"/>
      <c r="K78" s="4"/>
      <c r="L78" s="4"/>
      <c r="M78" s="4"/>
      <c r="N78" s="4"/>
      <c r="O78" s="4"/>
      <c r="P78" s="4"/>
      <c r="Q78" s="4"/>
      <c r="R78" s="4" t="e">
        <f ca="1">_xludf.TEXTJOIN(before!$O146,TRUE,before!$O146,before!$P146,before!$Q146)</f>
        <v>#NAME?</v>
      </c>
      <c r="S78" s="27" t="s">
        <v>390</v>
      </c>
      <c r="T78" s="6" t="s">
        <v>2</v>
      </c>
      <c r="U78" s="6" t="s">
        <v>0</v>
      </c>
    </row>
    <row r="79" spans="1:21" ht="15.75" customHeight="1" x14ac:dyDescent="0.2">
      <c r="A79" s="4" t="s">
        <v>391</v>
      </c>
      <c r="B79" s="4" t="s">
        <v>392</v>
      </c>
      <c r="C79" s="4" t="s">
        <v>393</v>
      </c>
      <c r="D79" s="7" t="s">
        <v>394</v>
      </c>
      <c r="E79" s="7"/>
      <c r="F79" s="7"/>
      <c r="G79" s="7"/>
      <c r="H79" s="7"/>
      <c r="I79" s="7"/>
      <c r="J79" s="7"/>
      <c r="K79" s="7"/>
      <c r="L79" s="7"/>
      <c r="M79" s="7"/>
      <c r="N79" s="7"/>
      <c r="O79" s="7"/>
      <c r="P79" s="7"/>
      <c r="Q79" s="7"/>
      <c r="R79" s="7" t="e">
        <f ca="1">_xludf.TEXTJOIN(before!$O145,TRUE,before!$O145,before!$P145,before!$Q145)</f>
        <v>#NAME?</v>
      </c>
      <c r="S79" s="29" t="s">
        <v>394</v>
      </c>
      <c r="T79" s="8" t="s">
        <v>3</v>
      </c>
      <c r="U79" s="8" t="s">
        <v>6</v>
      </c>
    </row>
    <row r="80" spans="1:21" ht="15.75" customHeight="1" x14ac:dyDescent="0.2">
      <c r="A80" s="4" t="s">
        <v>395</v>
      </c>
      <c r="B80" s="4" t="s">
        <v>396</v>
      </c>
      <c r="C80" s="4" t="s">
        <v>397</v>
      </c>
      <c r="D80" s="4" t="s">
        <v>398</v>
      </c>
      <c r="E80" s="4"/>
      <c r="F80" s="4"/>
      <c r="G80" s="4"/>
      <c r="H80" s="4"/>
      <c r="I80" s="4"/>
      <c r="J80" s="4"/>
      <c r="K80" s="4"/>
      <c r="L80" s="4"/>
      <c r="M80" s="4"/>
      <c r="N80" s="4"/>
      <c r="O80" s="4"/>
      <c r="P80" s="4"/>
      <c r="Q80" s="4"/>
      <c r="R80" s="4" t="e">
        <f ca="1">_xludf.TEXTJOIN(before!$O1030,TRUE,before!$O1030,before!$P1030,before!$Q1030)</f>
        <v>#NAME?</v>
      </c>
      <c r="S80" s="27" t="s">
        <v>398</v>
      </c>
      <c r="T80" s="6" t="s">
        <v>2</v>
      </c>
      <c r="U80" s="6" t="s">
        <v>0</v>
      </c>
    </row>
    <row r="81" spans="1:21" ht="15.75" customHeight="1" x14ac:dyDescent="0.2">
      <c r="A81" s="4" t="s">
        <v>399</v>
      </c>
      <c r="B81" s="4" t="s">
        <v>400</v>
      </c>
      <c r="C81" s="4" t="s">
        <v>401</v>
      </c>
      <c r="D81" s="7" t="s">
        <v>402</v>
      </c>
      <c r="E81" s="7"/>
      <c r="F81" s="7"/>
      <c r="G81" s="7"/>
      <c r="H81" s="7"/>
      <c r="I81" s="7"/>
      <c r="J81" s="7"/>
      <c r="K81" s="7"/>
      <c r="L81" s="7"/>
      <c r="M81" s="7"/>
      <c r="N81" s="7"/>
      <c r="O81" s="7"/>
      <c r="P81" s="7"/>
      <c r="Q81" s="7"/>
      <c r="R81" s="7" t="e">
        <f ca="1">_xludf.TEXTJOIN(before!$O841,TRUE,before!$O841,before!$P841,before!$Q841)</f>
        <v>#NAME?</v>
      </c>
      <c r="S81" s="28" t="s">
        <v>402</v>
      </c>
      <c r="T81" s="8" t="s">
        <v>3</v>
      </c>
      <c r="U81" s="8" t="s">
        <v>0</v>
      </c>
    </row>
    <row r="82" spans="1:21" ht="15.75" customHeight="1" x14ac:dyDescent="0.2">
      <c r="A82" s="4" t="s">
        <v>403</v>
      </c>
      <c r="B82" s="4" t="s">
        <v>404</v>
      </c>
      <c r="C82" s="4" t="s">
        <v>405</v>
      </c>
      <c r="D82" s="4" t="s">
        <v>406</v>
      </c>
      <c r="E82" s="4"/>
      <c r="F82" s="4"/>
      <c r="G82" s="4"/>
      <c r="H82" s="4"/>
      <c r="I82" s="4"/>
      <c r="J82" s="4"/>
      <c r="K82" s="4"/>
      <c r="L82" s="4"/>
      <c r="M82" s="4"/>
      <c r="N82" s="4"/>
      <c r="O82" s="4"/>
      <c r="P82" s="4"/>
      <c r="Q82" s="4"/>
      <c r="R82" s="4" t="e">
        <f ca="1">_xludf.TEXTJOIN(before!$O840,TRUE,before!$O840,before!$P840,before!$Q840)</f>
        <v>#NAME?</v>
      </c>
      <c r="S82" s="27" t="s">
        <v>406</v>
      </c>
      <c r="T82" s="6" t="s">
        <v>2</v>
      </c>
      <c r="U82" s="6" t="s">
        <v>0</v>
      </c>
    </row>
    <row r="83" spans="1:21" ht="15.75" customHeight="1" x14ac:dyDescent="0.2">
      <c r="A83" s="4" t="s">
        <v>407</v>
      </c>
      <c r="B83" s="4" t="s">
        <v>408</v>
      </c>
      <c r="C83" s="4" t="s">
        <v>405</v>
      </c>
      <c r="D83" s="4" t="s">
        <v>409</v>
      </c>
      <c r="E83" s="4"/>
      <c r="F83" s="4"/>
      <c r="G83" s="4"/>
      <c r="H83" s="4"/>
      <c r="I83" s="4"/>
      <c r="J83" s="4"/>
      <c r="K83" s="4"/>
      <c r="L83" s="4"/>
      <c r="M83" s="4"/>
      <c r="N83" s="4"/>
      <c r="O83" s="4"/>
      <c r="P83" s="4"/>
      <c r="Q83" s="4"/>
      <c r="R83" s="4" t="e">
        <f ca="1">_xludf.TEXTJOIN(before!$O839,TRUE,before!$O839,before!$P839,before!$Q839)</f>
        <v>#NAME?</v>
      </c>
      <c r="S83" s="27" t="s">
        <v>409</v>
      </c>
      <c r="T83" s="6" t="s">
        <v>2</v>
      </c>
      <c r="U83" s="6" t="s">
        <v>0</v>
      </c>
    </row>
    <row r="84" spans="1:21" ht="15.75" customHeight="1" x14ac:dyDescent="0.2">
      <c r="A84" s="4" t="s">
        <v>410</v>
      </c>
      <c r="B84" s="4" t="s">
        <v>411</v>
      </c>
      <c r="C84" s="4" t="s">
        <v>405</v>
      </c>
      <c r="D84" s="4" t="s">
        <v>412</v>
      </c>
      <c r="E84" s="4"/>
      <c r="F84" s="4"/>
      <c r="G84" s="4"/>
      <c r="H84" s="4"/>
      <c r="I84" s="4"/>
      <c r="J84" s="4"/>
      <c r="K84" s="4"/>
      <c r="L84" s="4"/>
      <c r="M84" s="4"/>
      <c r="N84" s="4"/>
      <c r="O84" s="4"/>
      <c r="P84" s="4"/>
      <c r="Q84" s="4"/>
      <c r="R84" s="4" t="e">
        <f ca="1">_xludf.TEXTJOIN(before!$O838,TRUE,before!$O838,before!$P838,before!$Q838)</f>
        <v>#NAME?</v>
      </c>
      <c r="S84" s="27" t="s">
        <v>412</v>
      </c>
      <c r="T84" s="6" t="s">
        <v>2</v>
      </c>
      <c r="U84" s="6" t="s">
        <v>0</v>
      </c>
    </row>
    <row r="85" spans="1:21" ht="15.75" customHeight="1" x14ac:dyDescent="0.2">
      <c r="A85" s="4" t="s">
        <v>413</v>
      </c>
      <c r="B85" s="4" t="s">
        <v>414</v>
      </c>
      <c r="C85" s="4" t="s">
        <v>405</v>
      </c>
      <c r="D85" s="4" t="s">
        <v>415</v>
      </c>
      <c r="E85" s="4"/>
      <c r="F85" s="4"/>
      <c r="G85" s="4"/>
      <c r="H85" s="4"/>
      <c r="I85" s="4"/>
      <c r="J85" s="4"/>
      <c r="K85" s="4"/>
      <c r="L85" s="4"/>
      <c r="M85" s="4"/>
      <c r="N85" s="4"/>
      <c r="O85" s="4"/>
      <c r="P85" s="4"/>
      <c r="Q85" s="4"/>
      <c r="R85" s="4" t="e">
        <f ca="1">_xludf.TEXTJOIN(before!$O837,TRUE,before!$O837,before!$P837,before!$Q837)</f>
        <v>#NAME?</v>
      </c>
      <c r="S85" s="27" t="s">
        <v>415</v>
      </c>
      <c r="T85" s="6" t="s">
        <v>2</v>
      </c>
      <c r="U85" s="6" t="s">
        <v>0</v>
      </c>
    </row>
    <row r="86" spans="1:21" ht="15.75" customHeight="1" x14ac:dyDescent="0.2">
      <c r="A86" s="4" t="s">
        <v>416</v>
      </c>
      <c r="B86" s="4" t="s">
        <v>417</v>
      </c>
      <c r="C86" s="4" t="s">
        <v>418</v>
      </c>
      <c r="D86" s="4" t="s">
        <v>419</v>
      </c>
      <c r="E86" s="4"/>
      <c r="F86" s="4"/>
      <c r="G86" s="4"/>
      <c r="H86" s="4"/>
      <c r="I86" s="4"/>
      <c r="J86" s="4"/>
      <c r="K86" s="4"/>
      <c r="L86" s="4"/>
      <c r="M86" s="4"/>
      <c r="N86" s="4"/>
      <c r="O86" s="4"/>
      <c r="P86" s="4"/>
      <c r="Q86" s="4"/>
      <c r="R86" s="4" t="e">
        <f ca="1">_xludf.TEXTJOIN(before!$O1022,TRUE,before!$O1022,before!$P1022,before!$Q1022)</f>
        <v>#NAME?</v>
      </c>
      <c r="S86" s="27" t="s">
        <v>419</v>
      </c>
      <c r="T86" s="6" t="s">
        <v>2</v>
      </c>
      <c r="U86" s="6" t="s">
        <v>0</v>
      </c>
    </row>
    <row r="87" spans="1:21" ht="15.75" customHeight="1" x14ac:dyDescent="0.2">
      <c r="A87" s="4" t="s">
        <v>420</v>
      </c>
      <c r="B87" s="4" t="s">
        <v>421</v>
      </c>
      <c r="C87" s="4" t="s">
        <v>329</v>
      </c>
      <c r="D87" s="4" t="s">
        <v>422</v>
      </c>
      <c r="E87" s="4"/>
      <c r="F87" s="4"/>
      <c r="G87" s="4"/>
      <c r="H87" s="4"/>
      <c r="I87" s="4"/>
      <c r="J87" s="4"/>
      <c r="K87" s="4"/>
      <c r="L87" s="4"/>
      <c r="M87" s="4"/>
      <c r="N87" s="4"/>
      <c r="O87" s="4"/>
      <c r="P87" s="4"/>
      <c r="Q87" s="4"/>
      <c r="R87" s="4" t="e">
        <f ca="1">_xludf.TEXTJOIN(before!$O1021,TRUE,before!$O1021,before!$P1021,before!$Q1021)</f>
        <v>#NAME?</v>
      </c>
      <c r="S87" s="27" t="s">
        <v>422</v>
      </c>
      <c r="T87" s="6" t="s">
        <v>2</v>
      </c>
      <c r="U87" s="6" t="s">
        <v>0</v>
      </c>
    </row>
    <row r="88" spans="1:21" ht="15.75" customHeight="1" x14ac:dyDescent="0.2">
      <c r="A88" s="4" t="s">
        <v>423</v>
      </c>
      <c r="B88" s="4" t="s">
        <v>424</v>
      </c>
      <c r="C88" s="4" t="s">
        <v>418</v>
      </c>
      <c r="D88" s="4" t="s">
        <v>425</v>
      </c>
      <c r="E88" s="4"/>
      <c r="F88" s="4"/>
      <c r="G88" s="4"/>
      <c r="H88" s="4"/>
      <c r="I88" s="4"/>
      <c r="J88" s="4"/>
      <c r="K88" s="4"/>
      <c r="L88" s="4"/>
      <c r="M88" s="4"/>
      <c r="N88" s="4"/>
      <c r="O88" s="4"/>
      <c r="P88" s="4"/>
      <c r="Q88" s="4"/>
      <c r="R88" s="4" t="e">
        <f ca="1">_xludf.TEXTJOIN(before!$O1020,TRUE,before!$O1020,before!$P1020,before!$Q1020)</f>
        <v>#NAME?</v>
      </c>
      <c r="S88" s="27" t="s">
        <v>425</v>
      </c>
      <c r="T88" s="6" t="s">
        <v>2</v>
      </c>
      <c r="U88" s="6" t="s">
        <v>0</v>
      </c>
    </row>
    <row r="89" spans="1:21" ht="15.75" customHeight="1" x14ac:dyDescent="0.2">
      <c r="A89" s="4" t="s">
        <v>426</v>
      </c>
      <c r="B89" s="4" t="s">
        <v>427</v>
      </c>
      <c r="C89" s="4" t="s">
        <v>428</v>
      </c>
      <c r="D89" s="4" t="s">
        <v>429</v>
      </c>
      <c r="E89" s="4"/>
      <c r="F89" s="4"/>
      <c r="G89" s="4"/>
      <c r="H89" s="4"/>
      <c r="I89" s="4"/>
      <c r="J89" s="4"/>
      <c r="K89" s="4"/>
      <c r="L89" s="4"/>
      <c r="M89" s="4"/>
      <c r="N89" s="4"/>
      <c r="O89" s="4"/>
      <c r="P89" s="4"/>
      <c r="Q89" s="4"/>
      <c r="R89" s="4" t="e">
        <f ca="1">_xludf.TEXTJOIN(before!$O836,TRUE,before!$O836,before!$P836,before!$Q836)</f>
        <v>#NAME?</v>
      </c>
      <c r="S89" s="27" t="s">
        <v>429</v>
      </c>
      <c r="T89" s="6" t="s">
        <v>2</v>
      </c>
      <c r="U89" s="6" t="s">
        <v>0</v>
      </c>
    </row>
    <row r="90" spans="1:21" ht="15.75" customHeight="1" x14ac:dyDescent="0.2">
      <c r="A90" s="4" t="s">
        <v>430</v>
      </c>
      <c r="B90" s="4" t="s">
        <v>431</v>
      </c>
      <c r="C90" s="4" t="s">
        <v>428</v>
      </c>
      <c r="D90" s="4" t="s">
        <v>432</v>
      </c>
      <c r="E90" s="4"/>
      <c r="F90" s="4"/>
      <c r="G90" s="4"/>
      <c r="H90" s="4"/>
      <c r="I90" s="4"/>
      <c r="J90" s="4"/>
      <c r="K90" s="4"/>
      <c r="L90" s="4"/>
      <c r="M90" s="4"/>
      <c r="N90" s="4"/>
      <c r="O90" s="4"/>
      <c r="P90" s="4"/>
      <c r="Q90" s="4"/>
      <c r="R90" s="4" t="e">
        <f ca="1">_xludf.TEXTJOIN(before!$O835,TRUE,before!$O835,before!$P835,before!$Q835)</f>
        <v>#NAME?</v>
      </c>
      <c r="S90" s="27" t="s">
        <v>432</v>
      </c>
      <c r="T90" s="6" t="s">
        <v>2</v>
      </c>
      <c r="U90" s="6" t="s">
        <v>0</v>
      </c>
    </row>
    <row r="91" spans="1:21" ht="15.75" customHeight="1" x14ac:dyDescent="0.2">
      <c r="A91" s="4" t="s">
        <v>433</v>
      </c>
      <c r="B91" s="4" t="s">
        <v>434</v>
      </c>
      <c r="C91" s="4" t="s">
        <v>329</v>
      </c>
      <c r="D91" s="4" t="s">
        <v>435</v>
      </c>
      <c r="E91" s="4"/>
      <c r="F91" s="4"/>
      <c r="G91" s="4"/>
      <c r="H91" s="4"/>
      <c r="I91" s="4"/>
      <c r="J91" s="4"/>
      <c r="K91" s="4"/>
      <c r="L91" s="4"/>
      <c r="M91" s="4"/>
      <c r="N91" s="4"/>
      <c r="O91" s="4"/>
      <c r="P91" s="4"/>
      <c r="Q91" s="4"/>
      <c r="R91" s="4" t="e">
        <f ca="1">_xludf.TEXTJOIN(before!$O1019,TRUE,before!$O1019,before!$P1019,before!$Q1019)</f>
        <v>#NAME?</v>
      </c>
      <c r="S91" s="27" t="s">
        <v>435</v>
      </c>
      <c r="T91" s="6" t="s">
        <v>2</v>
      </c>
      <c r="U91" s="6" t="s">
        <v>0</v>
      </c>
    </row>
    <row r="92" spans="1:21" ht="15.75" customHeight="1" x14ac:dyDescent="0.2">
      <c r="A92" s="4" t="s">
        <v>436</v>
      </c>
      <c r="B92" s="4" t="s">
        <v>437</v>
      </c>
      <c r="C92" s="4" t="s">
        <v>428</v>
      </c>
      <c r="D92" s="4" t="s">
        <v>438</v>
      </c>
      <c r="E92" s="4"/>
      <c r="F92" s="4"/>
      <c r="G92" s="4"/>
      <c r="H92" s="4"/>
      <c r="I92" s="4"/>
      <c r="J92" s="4"/>
      <c r="K92" s="4"/>
      <c r="L92" s="4"/>
      <c r="M92" s="4"/>
      <c r="N92" s="4"/>
      <c r="O92" s="4"/>
      <c r="P92" s="4"/>
      <c r="Q92" s="4"/>
      <c r="R92" s="4" t="e">
        <f ca="1">_xludf.TEXTJOIN(before!$O834,TRUE,before!$O834,before!$P834,before!$Q834)</f>
        <v>#NAME?</v>
      </c>
      <c r="S92" s="27" t="s">
        <v>438</v>
      </c>
      <c r="T92" s="6" t="s">
        <v>2</v>
      </c>
      <c r="U92" s="6" t="s">
        <v>0</v>
      </c>
    </row>
    <row r="93" spans="1:21" ht="15.75" customHeight="1" x14ac:dyDescent="0.2">
      <c r="A93" s="4" t="s">
        <v>439</v>
      </c>
      <c r="B93" s="4" t="s">
        <v>440</v>
      </c>
      <c r="C93" s="4" t="s">
        <v>441</v>
      </c>
      <c r="D93" s="7" t="s">
        <v>442</v>
      </c>
      <c r="E93" s="7"/>
      <c r="F93" s="7"/>
      <c r="G93" s="7"/>
      <c r="H93" s="7"/>
      <c r="I93" s="7"/>
      <c r="J93" s="7"/>
      <c r="K93" s="7"/>
      <c r="L93" s="7"/>
      <c r="M93" s="7"/>
      <c r="N93" s="7"/>
      <c r="O93" s="7"/>
      <c r="P93" s="7"/>
      <c r="Q93" s="7"/>
      <c r="R93" s="7" t="e">
        <f ca="1">_xludf.TEXTJOIN(before!$O833,TRUE,before!$O833,before!$P833,before!$Q833)</f>
        <v>#NAME?</v>
      </c>
      <c r="S93" s="28" t="s">
        <v>442</v>
      </c>
      <c r="T93" s="8" t="s">
        <v>4</v>
      </c>
      <c r="U93" s="8" t="s">
        <v>0</v>
      </c>
    </row>
    <row r="94" spans="1:21" ht="15.75" customHeight="1" x14ac:dyDescent="0.2">
      <c r="A94" s="4" t="s">
        <v>443</v>
      </c>
      <c r="B94" s="4" t="s">
        <v>444</v>
      </c>
      <c r="C94" s="4" t="s">
        <v>441</v>
      </c>
      <c r="D94" s="9" t="s">
        <v>445</v>
      </c>
      <c r="E94" s="9"/>
      <c r="F94" s="9"/>
      <c r="G94" s="9"/>
      <c r="H94" s="9"/>
      <c r="I94" s="9"/>
      <c r="J94" s="9"/>
      <c r="K94" s="9"/>
      <c r="L94" s="9"/>
      <c r="M94" s="9"/>
      <c r="N94" s="9"/>
      <c r="O94" s="9"/>
      <c r="P94" s="9"/>
      <c r="Q94" s="9"/>
      <c r="R94" s="9" t="e">
        <f ca="1">_xludf.TEXTJOIN(before!$O832,TRUE,before!$O832,before!$P832,before!$Q832)</f>
        <v>#NAME?</v>
      </c>
      <c r="S94" s="28" t="s">
        <v>445</v>
      </c>
      <c r="T94" s="8" t="s">
        <v>3</v>
      </c>
      <c r="U94" s="8" t="s">
        <v>1</v>
      </c>
    </row>
    <row r="95" spans="1:21" ht="15.75" customHeight="1" x14ac:dyDescent="0.2">
      <c r="A95" s="4" t="s">
        <v>446</v>
      </c>
      <c r="B95" s="4" t="s">
        <v>447</v>
      </c>
      <c r="C95" s="4" t="s">
        <v>448</v>
      </c>
      <c r="D95" s="7" t="s">
        <v>449</v>
      </c>
      <c r="E95" s="7"/>
      <c r="F95" s="7"/>
      <c r="G95" s="7"/>
      <c r="H95" s="7"/>
      <c r="I95" s="7"/>
      <c r="J95" s="7"/>
      <c r="K95" s="7"/>
      <c r="L95" s="7"/>
      <c r="M95" s="7"/>
      <c r="N95" s="7"/>
      <c r="O95" s="7"/>
      <c r="P95" s="7"/>
      <c r="Q95" s="7"/>
      <c r="R95" s="7" t="e">
        <f ca="1">_xludf.TEXTJOIN(before!$O42,TRUE,before!$O42,before!$P42,before!$Q42)</f>
        <v>#NAME?</v>
      </c>
      <c r="S95" s="28" t="s">
        <v>449</v>
      </c>
      <c r="T95" s="8" t="s">
        <v>4</v>
      </c>
      <c r="U95" s="8" t="s">
        <v>0</v>
      </c>
    </row>
    <row r="96" spans="1:21" ht="15.75" customHeight="1" x14ac:dyDescent="0.2">
      <c r="A96" s="4" t="s">
        <v>450</v>
      </c>
      <c r="B96" s="4" t="s">
        <v>451</v>
      </c>
      <c r="C96" s="4" t="s">
        <v>452</v>
      </c>
      <c r="D96" s="4" t="s">
        <v>453</v>
      </c>
      <c r="E96" s="4" t="s">
        <v>454</v>
      </c>
      <c r="F96" s="4" t="s">
        <v>455</v>
      </c>
      <c r="G96" s="4" t="s">
        <v>456</v>
      </c>
      <c r="H96" s="4" t="s">
        <v>457</v>
      </c>
      <c r="I96" s="4"/>
      <c r="J96" s="4"/>
      <c r="K96" s="4"/>
      <c r="L96" s="4"/>
      <c r="M96" s="4"/>
      <c r="N96" s="4"/>
      <c r="O96" s="4"/>
      <c r="P96" s="4"/>
      <c r="Q96" s="4"/>
      <c r="R96" s="4" t="e">
        <f ca="1">_xludf.TEXTJOIN(before!$O41,TRUE,before!$O41,before!$P41,before!$Q41)</f>
        <v>#NAME?</v>
      </c>
      <c r="S96" s="27" t="s">
        <v>458</v>
      </c>
      <c r="T96" s="6" t="s">
        <v>2</v>
      </c>
      <c r="U96" s="6" t="s">
        <v>0</v>
      </c>
    </row>
    <row r="97" spans="1:21" ht="15.75" customHeight="1" x14ac:dyDescent="0.2">
      <c r="A97" s="4" t="s">
        <v>459</v>
      </c>
      <c r="B97" s="4" t="s">
        <v>460</v>
      </c>
      <c r="C97" s="4" t="s">
        <v>461</v>
      </c>
      <c r="D97" s="7" t="s">
        <v>462</v>
      </c>
      <c r="E97" s="7" t="s">
        <v>463</v>
      </c>
      <c r="F97" s="7"/>
      <c r="G97" s="7"/>
      <c r="H97" s="7"/>
      <c r="I97" s="7"/>
      <c r="J97" s="7"/>
      <c r="K97" s="7"/>
      <c r="L97" s="7"/>
      <c r="M97" s="7"/>
      <c r="N97" s="7"/>
      <c r="O97" s="7"/>
      <c r="P97" s="7"/>
      <c r="Q97" s="7"/>
      <c r="R97" s="7" t="e">
        <f ca="1">_xludf.TEXTJOIN(before!$O144,TRUE,before!$O144,before!$P144,before!$Q144)</f>
        <v>#NAME?</v>
      </c>
      <c r="S97" s="28" t="s">
        <v>464</v>
      </c>
      <c r="T97" s="8" t="s">
        <v>3</v>
      </c>
      <c r="U97" s="8" t="s">
        <v>360</v>
      </c>
    </row>
    <row r="98" spans="1:21" ht="15.75" customHeight="1" x14ac:dyDescent="0.2">
      <c r="A98" s="4" t="s">
        <v>465</v>
      </c>
      <c r="B98" s="4" t="s">
        <v>466</v>
      </c>
      <c r="C98" s="4" t="s">
        <v>467</v>
      </c>
      <c r="D98" s="9" t="s">
        <v>468</v>
      </c>
      <c r="E98" s="9" t="s">
        <v>469</v>
      </c>
      <c r="F98" s="9"/>
      <c r="G98" s="9"/>
      <c r="H98" s="9"/>
      <c r="I98" s="9"/>
      <c r="J98" s="9"/>
      <c r="K98" s="9"/>
      <c r="L98" s="9"/>
      <c r="M98" s="9"/>
      <c r="N98" s="9"/>
      <c r="O98" s="9"/>
      <c r="P98" s="9"/>
      <c r="Q98" s="9"/>
      <c r="R98" s="9" t="e">
        <f ca="1">_xludf.TEXTJOIN(before!$O143,TRUE,before!$O143,before!$P143,before!$Q143)</f>
        <v>#NAME?</v>
      </c>
      <c r="S98" s="28" t="s">
        <v>470</v>
      </c>
      <c r="T98" s="8" t="s">
        <v>3</v>
      </c>
      <c r="U98" s="8" t="s">
        <v>360</v>
      </c>
    </row>
    <row r="99" spans="1:21" ht="15.75" customHeight="1" x14ac:dyDescent="0.2">
      <c r="A99" s="4" t="s">
        <v>471</v>
      </c>
      <c r="B99" s="4" t="s">
        <v>472</v>
      </c>
      <c r="C99" s="4" t="s">
        <v>473</v>
      </c>
      <c r="D99" s="7" t="s">
        <v>468</v>
      </c>
      <c r="E99" s="7" t="s">
        <v>474</v>
      </c>
      <c r="F99" s="7"/>
      <c r="G99" s="7"/>
      <c r="H99" s="7"/>
      <c r="I99" s="7"/>
      <c r="J99" s="7"/>
      <c r="K99" s="7"/>
      <c r="L99" s="7"/>
      <c r="M99" s="7"/>
      <c r="N99" s="7"/>
      <c r="O99" s="7"/>
      <c r="P99" s="7"/>
      <c r="Q99" s="7"/>
      <c r="R99" s="7" t="e">
        <f ca="1">_xludf.TEXTJOIN(before!$O142,TRUE,before!$O142,before!$P142,before!$Q142)</f>
        <v>#NAME?</v>
      </c>
      <c r="S99" s="28" t="s">
        <v>475</v>
      </c>
      <c r="T99" s="8" t="s">
        <v>3</v>
      </c>
      <c r="U99" s="8" t="s">
        <v>360</v>
      </c>
    </row>
    <row r="100" spans="1:21" ht="15.75" customHeight="1" x14ac:dyDescent="0.2">
      <c r="A100" s="4" t="s">
        <v>476</v>
      </c>
      <c r="B100" s="4" t="s">
        <v>477</v>
      </c>
      <c r="C100" s="4" t="s">
        <v>478</v>
      </c>
      <c r="D100" s="9" t="s">
        <v>479</v>
      </c>
      <c r="E100" s="9" t="s">
        <v>480</v>
      </c>
      <c r="F100" s="9"/>
      <c r="G100" s="9"/>
      <c r="H100" s="9"/>
      <c r="I100" s="9"/>
      <c r="J100" s="9"/>
      <c r="K100" s="9"/>
      <c r="L100" s="9"/>
      <c r="M100" s="9"/>
      <c r="N100" s="9"/>
      <c r="O100" s="9"/>
      <c r="P100" s="9"/>
      <c r="Q100" s="9"/>
      <c r="R100" s="9" t="e">
        <f ca="1">_xludf.TEXTJOIN(before!$O141,TRUE,before!$O141,before!$P141,before!$Q141)</f>
        <v>#NAME?</v>
      </c>
      <c r="S100" s="28" t="s">
        <v>481</v>
      </c>
      <c r="T100" s="8" t="s">
        <v>3</v>
      </c>
      <c r="U100" s="8" t="s">
        <v>360</v>
      </c>
    </row>
    <row r="101" spans="1:21" ht="15.75" customHeight="1" x14ac:dyDescent="0.2">
      <c r="A101" s="4" t="s">
        <v>482</v>
      </c>
      <c r="B101" s="4" t="s">
        <v>483</v>
      </c>
      <c r="C101" s="4" t="s">
        <v>484</v>
      </c>
      <c r="D101" s="7" t="s">
        <v>485</v>
      </c>
      <c r="E101" s="7"/>
      <c r="F101" s="7"/>
      <c r="G101" s="7"/>
      <c r="H101" s="7"/>
      <c r="I101" s="7"/>
      <c r="J101" s="7"/>
      <c r="K101" s="7"/>
      <c r="L101" s="7"/>
      <c r="M101" s="7"/>
      <c r="N101" s="7"/>
      <c r="O101" s="7"/>
      <c r="P101" s="7"/>
      <c r="Q101" s="7"/>
      <c r="R101" s="7" t="e">
        <f ca="1">_xludf.TEXTJOIN(before!$O140,TRUE,before!$O140,before!$P140,before!$Q140)</f>
        <v>#NAME?</v>
      </c>
      <c r="S101" s="28" t="s">
        <v>485</v>
      </c>
      <c r="T101" s="8" t="s">
        <v>4</v>
      </c>
      <c r="U101" s="8" t="s">
        <v>360</v>
      </c>
    </row>
    <row r="102" spans="1:21" ht="15.75" customHeight="1" x14ac:dyDescent="0.2">
      <c r="A102" s="4" t="s">
        <v>486</v>
      </c>
      <c r="B102" s="4" t="s">
        <v>487</v>
      </c>
      <c r="C102" s="4" t="s">
        <v>488</v>
      </c>
      <c r="D102" s="9" t="s">
        <v>468</v>
      </c>
      <c r="E102" s="9" t="s">
        <v>489</v>
      </c>
      <c r="F102" s="9"/>
      <c r="G102" s="9"/>
      <c r="H102" s="9"/>
      <c r="I102" s="9"/>
      <c r="J102" s="9"/>
      <c r="K102" s="9"/>
      <c r="L102" s="9"/>
      <c r="M102" s="9"/>
      <c r="N102" s="9"/>
      <c r="O102" s="9"/>
      <c r="P102" s="9"/>
      <c r="Q102" s="9"/>
      <c r="R102" s="9" t="e">
        <f ca="1">_xludf.TEXTJOIN(before!$O139,TRUE,before!$O139,before!$P139,before!$Q139)</f>
        <v>#NAME?</v>
      </c>
      <c r="S102" s="28" t="s">
        <v>490</v>
      </c>
      <c r="T102" s="8" t="s">
        <v>3</v>
      </c>
      <c r="U102" s="8" t="s">
        <v>360</v>
      </c>
    </row>
    <row r="103" spans="1:21" ht="15.75" customHeight="1" x14ac:dyDescent="0.2">
      <c r="A103" s="4" t="s">
        <v>491</v>
      </c>
      <c r="B103" s="4" t="s">
        <v>492</v>
      </c>
      <c r="C103" s="4" t="s">
        <v>164</v>
      </c>
      <c r="D103" s="4" t="s">
        <v>493</v>
      </c>
      <c r="E103" s="4"/>
      <c r="F103" s="4"/>
      <c r="G103" s="4"/>
      <c r="H103" s="4"/>
      <c r="I103" s="4"/>
      <c r="J103" s="4"/>
      <c r="K103" s="4"/>
      <c r="L103" s="4"/>
      <c r="M103" s="4"/>
      <c r="N103" s="4"/>
      <c r="O103" s="4"/>
      <c r="P103" s="4"/>
      <c r="Q103" s="4"/>
      <c r="R103" s="4" t="e">
        <f ca="1">_xludf.TEXTJOIN(before!$O831,TRUE,before!$O831,before!$P831,before!$Q831)</f>
        <v>#NAME?</v>
      </c>
      <c r="S103" s="27" t="s">
        <v>493</v>
      </c>
      <c r="T103" s="6" t="s">
        <v>2</v>
      </c>
      <c r="U103" s="6" t="s">
        <v>0</v>
      </c>
    </row>
    <row r="104" spans="1:21" ht="15.75" customHeight="1" x14ac:dyDescent="0.2">
      <c r="A104" s="4" t="s">
        <v>494</v>
      </c>
      <c r="B104" s="4" t="s">
        <v>495</v>
      </c>
      <c r="C104" s="4" t="s">
        <v>496</v>
      </c>
      <c r="D104" s="4" t="s">
        <v>497</v>
      </c>
      <c r="E104" s="4"/>
      <c r="F104" s="4"/>
      <c r="G104" s="4"/>
      <c r="H104" s="4"/>
      <c r="I104" s="4"/>
      <c r="J104" s="4"/>
      <c r="K104" s="4"/>
      <c r="L104" s="4"/>
      <c r="M104" s="4"/>
      <c r="N104" s="4"/>
      <c r="O104" s="4"/>
      <c r="P104" s="4"/>
      <c r="Q104" s="4"/>
      <c r="R104" s="4" t="e">
        <f ca="1">_xludf.TEXTJOIN(before!$O830,TRUE,before!$O830,before!$P830,before!$Q830)</f>
        <v>#NAME?</v>
      </c>
      <c r="S104" s="27" t="s">
        <v>497</v>
      </c>
      <c r="T104" s="6" t="s">
        <v>2</v>
      </c>
      <c r="U104" s="6" t="s">
        <v>0</v>
      </c>
    </row>
    <row r="105" spans="1:21" ht="15.75" customHeight="1" x14ac:dyDescent="0.2">
      <c r="A105" s="4" t="s">
        <v>498</v>
      </c>
      <c r="B105" s="4" t="s">
        <v>499</v>
      </c>
      <c r="C105" s="4" t="s">
        <v>70</v>
      </c>
      <c r="D105" s="7" t="s">
        <v>500</v>
      </c>
      <c r="E105" s="7"/>
      <c r="F105" s="7"/>
      <c r="G105" s="7"/>
      <c r="H105" s="7"/>
      <c r="I105" s="7"/>
      <c r="J105" s="7"/>
      <c r="K105" s="7"/>
      <c r="L105" s="7"/>
      <c r="M105" s="7"/>
      <c r="N105" s="7"/>
      <c r="O105" s="7"/>
      <c r="P105" s="7"/>
      <c r="Q105" s="7"/>
      <c r="R105" s="7" t="e">
        <f ca="1">_xludf.TEXTJOIN(before!$O40,TRUE,before!$O40,before!$P40,before!$Q40)</f>
        <v>#NAME?</v>
      </c>
      <c r="S105" s="28" t="s">
        <v>500</v>
      </c>
      <c r="T105" s="8" t="s">
        <v>3</v>
      </c>
      <c r="U105" s="8" t="s">
        <v>0</v>
      </c>
    </row>
    <row r="106" spans="1:21" ht="15.75" customHeight="1" x14ac:dyDescent="0.2">
      <c r="A106" s="4" t="s">
        <v>501</v>
      </c>
      <c r="B106" s="4" t="s">
        <v>502</v>
      </c>
      <c r="C106" s="4" t="s">
        <v>70</v>
      </c>
      <c r="D106" s="4" t="s">
        <v>503</v>
      </c>
      <c r="E106" s="4"/>
      <c r="F106" s="4"/>
      <c r="G106" s="4"/>
      <c r="H106" s="4"/>
      <c r="I106" s="4"/>
      <c r="J106" s="4"/>
      <c r="K106" s="4"/>
      <c r="L106" s="4"/>
      <c r="M106" s="4"/>
      <c r="N106" s="4"/>
      <c r="O106" s="4"/>
      <c r="P106" s="4"/>
      <c r="Q106" s="4"/>
      <c r="R106" s="4" t="e">
        <f ca="1">_xludf.TEXTJOIN(before!$O39,TRUE,before!$O39,before!$P39,before!$Q39)</f>
        <v>#NAME?</v>
      </c>
      <c r="S106" s="27" t="s">
        <v>503</v>
      </c>
      <c r="T106" s="6" t="s">
        <v>2</v>
      </c>
      <c r="U106" s="6" t="s">
        <v>1</v>
      </c>
    </row>
    <row r="107" spans="1:21" ht="15.75" customHeight="1" x14ac:dyDescent="0.2">
      <c r="A107" s="4" t="s">
        <v>504</v>
      </c>
      <c r="B107" s="4" t="s">
        <v>505</v>
      </c>
      <c r="C107" s="4" t="s">
        <v>506</v>
      </c>
      <c r="D107" s="7" t="s">
        <v>507</v>
      </c>
      <c r="E107" s="7" t="s">
        <v>508</v>
      </c>
      <c r="F107" s="7"/>
      <c r="G107" s="7"/>
      <c r="H107" s="7"/>
      <c r="I107" s="7"/>
      <c r="J107" s="7"/>
      <c r="K107" s="7"/>
      <c r="L107" s="7"/>
      <c r="M107" s="7"/>
      <c r="N107" s="7"/>
      <c r="O107" s="7"/>
      <c r="P107" s="7"/>
      <c r="Q107" s="7"/>
      <c r="R107" s="7" t="e">
        <f ca="1">_xludf.TEXTJOIN(before!$O138,TRUE,before!$O138,before!$P138,before!$Q138)</f>
        <v>#NAME?</v>
      </c>
      <c r="S107" s="28" t="s">
        <v>509</v>
      </c>
      <c r="T107" s="8" t="s">
        <v>4</v>
      </c>
      <c r="U107" s="8" t="s">
        <v>360</v>
      </c>
    </row>
    <row r="108" spans="1:21" ht="15.75" customHeight="1" x14ac:dyDescent="0.2">
      <c r="A108" s="4" t="s">
        <v>510</v>
      </c>
      <c r="B108" s="4" t="s">
        <v>511</v>
      </c>
      <c r="C108" s="4" t="s">
        <v>512</v>
      </c>
      <c r="D108" s="4" t="s">
        <v>513</v>
      </c>
      <c r="E108" s="4"/>
      <c r="F108" s="4"/>
      <c r="G108" s="4"/>
      <c r="H108" s="4"/>
      <c r="I108" s="4"/>
      <c r="J108" s="4"/>
      <c r="K108" s="4"/>
      <c r="L108" s="4"/>
      <c r="M108" s="4"/>
      <c r="N108" s="4"/>
      <c r="O108" s="4"/>
      <c r="P108" s="4"/>
      <c r="Q108" s="4"/>
      <c r="R108" s="4" t="e">
        <f ca="1">_xludf.TEXTJOIN(before!$O1018,TRUE,before!$O1018,before!$P1018,before!$Q1018)</f>
        <v>#NAME?</v>
      </c>
      <c r="S108" s="27" t="s">
        <v>513</v>
      </c>
      <c r="T108" s="6" t="s">
        <v>2</v>
      </c>
      <c r="U108" s="6" t="s">
        <v>0</v>
      </c>
    </row>
    <row r="109" spans="1:21" ht="15.75" customHeight="1" x14ac:dyDescent="0.2">
      <c r="A109" s="4" t="s">
        <v>514</v>
      </c>
      <c r="B109" s="4" t="s">
        <v>515</v>
      </c>
      <c r="C109" s="4" t="s">
        <v>516</v>
      </c>
      <c r="D109" s="4" t="s">
        <v>517</v>
      </c>
      <c r="E109" s="4"/>
      <c r="F109" s="4"/>
      <c r="G109" s="4"/>
      <c r="H109" s="4"/>
      <c r="I109" s="4"/>
      <c r="J109" s="4"/>
      <c r="K109" s="4"/>
      <c r="L109" s="4"/>
      <c r="M109" s="4"/>
      <c r="N109" s="4"/>
      <c r="O109" s="4"/>
      <c r="P109" s="4"/>
      <c r="Q109" s="4"/>
      <c r="R109" s="4" t="e">
        <f ca="1">_xludf.TEXTJOIN(before!$O137,TRUE,before!$O137,before!$P137,before!$Q137)</f>
        <v>#NAME?</v>
      </c>
      <c r="S109" s="27" t="s">
        <v>517</v>
      </c>
      <c r="T109" s="6" t="s">
        <v>2</v>
      </c>
      <c r="U109" s="6" t="s">
        <v>0</v>
      </c>
    </row>
    <row r="110" spans="1:21" ht="15.75" customHeight="1" x14ac:dyDescent="0.2">
      <c r="A110" s="4" t="s">
        <v>518</v>
      </c>
      <c r="B110" s="4" t="s">
        <v>519</v>
      </c>
      <c r="C110" s="4" t="s">
        <v>516</v>
      </c>
      <c r="D110" s="4" t="s">
        <v>520</v>
      </c>
      <c r="E110" s="4"/>
      <c r="F110" s="4"/>
      <c r="G110" s="4"/>
      <c r="H110" s="4"/>
      <c r="I110" s="4"/>
      <c r="J110" s="4"/>
      <c r="K110" s="4"/>
      <c r="L110" s="4"/>
      <c r="M110" s="4"/>
      <c r="N110" s="4"/>
      <c r="O110" s="4"/>
      <c r="P110" s="4"/>
      <c r="Q110" s="4"/>
      <c r="R110" s="4" t="e">
        <f ca="1">_xludf.TEXTJOIN(before!$O829,TRUE,before!$O829,before!$P829,before!$Q829)</f>
        <v>#NAME?</v>
      </c>
      <c r="S110" s="27" t="s">
        <v>520</v>
      </c>
      <c r="T110" s="6" t="s">
        <v>2</v>
      </c>
      <c r="U110" s="6" t="s">
        <v>0</v>
      </c>
    </row>
    <row r="111" spans="1:21" ht="15.75" customHeight="1" x14ac:dyDescent="0.2">
      <c r="A111" s="4" t="s">
        <v>521</v>
      </c>
      <c r="B111" s="4" t="s">
        <v>522</v>
      </c>
      <c r="C111" s="4" t="s">
        <v>70</v>
      </c>
      <c r="D111" s="7" t="s">
        <v>523</v>
      </c>
      <c r="E111" s="7"/>
      <c r="F111" s="7"/>
      <c r="G111" s="7"/>
      <c r="H111" s="7"/>
      <c r="I111" s="7"/>
      <c r="J111" s="7"/>
      <c r="K111" s="7"/>
      <c r="L111" s="7"/>
      <c r="M111" s="7"/>
      <c r="N111" s="7"/>
      <c r="O111" s="7"/>
      <c r="P111" s="7"/>
      <c r="Q111" s="7"/>
      <c r="R111" s="7" t="e">
        <f ca="1">_xludf.TEXTJOIN(before!$O38,TRUE,before!$O38,before!$P38,before!$Q38)</f>
        <v>#NAME?</v>
      </c>
      <c r="S111" s="28" t="s">
        <v>523</v>
      </c>
      <c r="T111" s="8" t="s">
        <v>3</v>
      </c>
      <c r="U111" s="8" t="s">
        <v>0</v>
      </c>
    </row>
    <row r="112" spans="1:21" ht="15.75" customHeight="1" x14ac:dyDescent="0.2">
      <c r="A112" s="4" t="s">
        <v>524</v>
      </c>
      <c r="B112" s="4" t="s">
        <v>525</v>
      </c>
      <c r="C112" s="4" t="s">
        <v>526</v>
      </c>
      <c r="D112" s="4" t="s">
        <v>527</v>
      </c>
      <c r="E112" s="4"/>
      <c r="F112" s="4"/>
      <c r="G112" s="4"/>
      <c r="H112" s="4"/>
      <c r="I112" s="4"/>
      <c r="J112" s="4"/>
      <c r="K112" s="4"/>
      <c r="L112" s="4"/>
      <c r="M112" s="4"/>
      <c r="N112" s="4"/>
      <c r="O112" s="4"/>
      <c r="P112" s="4"/>
      <c r="Q112" s="4"/>
      <c r="R112" s="4" t="e">
        <f ca="1">_xludf.TEXTJOIN(before!$O828,TRUE,before!$O828,before!$P828,before!$Q828)</f>
        <v>#NAME?</v>
      </c>
      <c r="S112" s="27" t="s">
        <v>527</v>
      </c>
      <c r="T112" s="6" t="s">
        <v>2</v>
      </c>
      <c r="U112" s="6" t="s">
        <v>0</v>
      </c>
    </row>
    <row r="113" spans="1:21" ht="15.75" customHeight="1" x14ac:dyDescent="0.2">
      <c r="A113" s="4" t="s">
        <v>528</v>
      </c>
      <c r="B113" s="4" t="s">
        <v>529</v>
      </c>
      <c r="C113" s="4" t="s">
        <v>530</v>
      </c>
      <c r="D113" s="4" t="s">
        <v>531</v>
      </c>
      <c r="E113" s="4"/>
      <c r="F113" s="4"/>
      <c r="G113" s="4"/>
      <c r="H113" s="4"/>
      <c r="I113" s="4"/>
      <c r="J113" s="4"/>
      <c r="K113" s="4"/>
      <c r="L113" s="4"/>
      <c r="M113" s="4"/>
      <c r="N113" s="4"/>
      <c r="O113" s="4"/>
      <c r="P113" s="4"/>
      <c r="Q113" s="4"/>
      <c r="R113" s="4" t="e">
        <f ca="1">_xludf.TEXTJOIN(before!$O827,TRUE,before!$O827,before!$P827,before!$Q827)</f>
        <v>#NAME?</v>
      </c>
      <c r="S113" s="27" t="s">
        <v>531</v>
      </c>
      <c r="T113" s="6" t="s">
        <v>2</v>
      </c>
      <c r="U113" s="6" t="s">
        <v>0</v>
      </c>
    </row>
    <row r="114" spans="1:21" ht="15.75" customHeight="1" x14ac:dyDescent="0.2">
      <c r="A114" s="4" t="s">
        <v>532</v>
      </c>
      <c r="B114" s="4" t="s">
        <v>533</v>
      </c>
      <c r="C114" s="4" t="s">
        <v>70</v>
      </c>
      <c r="D114" s="9" t="s">
        <v>534</v>
      </c>
      <c r="E114" s="9"/>
      <c r="F114" s="9"/>
      <c r="G114" s="9"/>
      <c r="H114" s="9"/>
      <c r="I114" s="9"/>
      <c r="J114" s="9"/>
      <c r="K114" s="9"/>
      <c r="L114" s="9"/>
      <c r="M114" s="9"/>
      <c r="N114" s="9"/>
      <c r="O114" s="9"/>
      <c r="P114" s="9"/>
      <c r="Q114" s="9"/>
      <c r="R114" s="9" t="e">
        <f ca="1">_xludf.TEXTJOIN(before!$O136,TRUE,before!$O136,before!$P136,before!$Q136)</f>
        <v>#NAME?</v>
      </c>
      <c r="S114" s="28" t="s">
        <v>534</v>
      </c>
      <c r="T114" s="8" t="s">
        <v>3</v>
      </c>
      <c r="U114" s="8" t="s">
        <v>1</v>
      </c>
    </row>
    <row r="115" spans="1:21" ht="15.75" customHeight="1" x14ac:dyDescent="0.2">
      <c r="A115" s="4" t="s">
        <v>535</v>
      </c>
      <c r="B115" s="4" t="s">
        <v>536</v>
      </c>
      <c r="C115" s="4" t="s">
        <v>70</v>
      </c>
      <c r="D115" s="7" t="s">
        <v>537</v>
      </c>
      <c r="E115" s="7"/>
      <c r="F115" s="7"/>
      <c r="G115" s="7"/>
      <c r="H115" s="7"/>
      <c r="I115" s="7"/>
      <c r="J115" s="7"/>
      <c r="K115" s="7"/>
      <c r="L115" s="7"/>
      <c r="M115" s="7"/>
      <c r="N115" s="7"/>
      <c r="O115" s="7"/>
      <c r="P115" s="7"/>
      <c r="Q115" s="7"/>
      <c r="R115" s="7" t="e">
        <f ca="1">_xludf.TEXTJOIN(before!$O37,TRUE,before!$O37,before!$P37,before!$Q37)</f>
        <v>#NAME?</v>
      </c>
      <c r="S115" s="28" t="s">
        <v>537</v>
      </c>
      <c r="T115" s="8" t="s">
        <v>3</v>
      </c>
      <c r="U115" s="8" t="s">
        <v>1</v>
      </c>
    </row>
    <row r="116" spans="1:21" ht="15.75" customHeight="1" x14ac:dyDescent="0.2">
      <c r="A116" s="4" t="s">
        <v>538</v>
      </c>
      <c r="B116" s="4" t="s">
        <v>539</v>
      </c>
      <c r="C116" s="4" t="s">
        <v>70</v>
      </c>
      <c r="D116" s="4" t="s">
        <v>540</v>
      </c>
      <c r="E116" s="4"/>
      <c r="F116" s="4"/>
      <c r="G116" s="4"/>
      <c r="H116" s="4"/>
      <c r="I116" s="4"/>
      <c r="J116" s="4"/>
      <c r="K116" s="4"/>
      <c r="L116" s="4"/>
      <c r="M116" s="4"/>
      <c r="N116" s="4"/>
      <c r="O116" s="4"/>
      <c r="P116" s="4"/>
      <c r="Q116" s="4"/>
      <c r="R116" s="4" t="e">
        <f ca="1">_xludf.TEXTJOIN(before!$O36,TRUE,before!$O36,before!$P36,before!$Q36)</f>
        <v>#NAME?</v>
      </c>
      <c r="S116" s="27" t="s">
        <v>540</v>
      </c>
      <c r="T116" s="6" t="s">
        <v>2</v>
      </c>
      <c r="U116" s="6" t="s">
        <v>0</v>
      </c>
    </row>
    <row r="117" spans="1:21" ht="15.75" customHeight="1" x14ac:dyDescent="0.2">
      <c r="A117" s="4" t="s">
        <v>541</v>
      </c>
      <c r="B117" s="4" t="s">
        <v>542</v>
      </c>
      <c r="C117" s="4" t="s">
        <v>543</v>
      </c>
      <c r="D117" s="4" t="s">
        <v>544</v>
      </c>
      <c r="E117" s="4" t="s">
        <v>545</v>
      </c>
      <c r="F117" s="4" t="s">
        <v>546</v>
      </c>
      <c r="G117" s="4" t="s">
        <v>547</v>
      </c>
      <c r="H117" s="4" t="s">
        <v>548</v>
      </c>
      <c r="I117" s="4"/>
      <c r="J117" s="4"/>
      <c r="K117" s="4"/>
      <c r="L117" s="4"/>
      <c r="M117" s="4"/>
      <c r="N117" s="4"/>
      <c r="O117" s="4"/>
      <c r="P117" s="4"/>
      <c r="Q117" s="4"/>
      <c r="R117" s="4" t="e">
        <f ca="1">_xludf.TEXTJOIN(before!$O135,TRUE,before!$O135,before!$P135,before!$Q135)</f>
        <v>#NAME?</v>
      </c>
      <c r="S117" s="27" t="s">
        <v>549</v>
      </c>
      <c r="T117" s="6" t="s">
        <v>2</v>
      </c>
      <c r="U117" s="6" t="s">
        <v>0</v>
      </c>
    </row>
    <row r="118" spans="1:21" ht="15.75" customHeight="1" x14ac:dyDescent="0.2">
      <c r="A118" s="4" t="s">
        <v>550</v>
      </c>
      <c r="B118" s="4" t="s">
        <v>551</v>
      </c>
      <c r="C118" s="4" t="s">
        <v>552</v>
      </c>
      <c r="D118" s="4" t="s">
        <v>553</v>
      </c>
      <c r="E118" s="4"/>
      <c r="F118" s="4"/>
      <c r="G118" s="4"/>
      <c r="H118" s="4"/>
      <c r="I118" s="4"/>
      <c r="J118" s="4"/>
      <c r="K118" s="4"/>
      <c r="L118" s="4"/>
      <c r="M118" s="4"/>
      <c r="N118" s="4"/>
      <c r="O118" s="4"/>
      <c r="P118" s="4"/>
      <c r="Q118" s="4"/>
      <c r="R118" s="4" t="e">
        <f ca="1">_xludf.TEXTJOIN(before!$O826,TRUE,before!$O826,before!$P826,before!$Q826)</f>
        <v>#NAME?</v>
      </c>
      <c r="S118" s="27" t="s">
        <v>553</v>
      </c>
      <c r="T118" s="6" t="s">
        <v>2</v>
      </c>
      <c r="U118" s="6" t="s">
        <v>0</v>
      </c>
    </row>
    <row r="119" spans="1:21" ht="15.75" customHeight="1" x14ac:dyDescent="0.2">
      <c r="A119" s="4" t="s">
        <v>554</v>
      </c>
      <c r="B119" s="4" t="s">
        <v>555</v>
      </c>
      <c r="C119" s="4" t="s">
        <v>70</v>
      </c>
      <c r="D119" s="7" t="s">
        <v>556</v>
      </c>
      <c r="E119" s="7"/>
      <c r="F119" s="7"/>
      <c r="G119" s="7"/>
      <c r="H119" s="7"/>
      <c r="I119" s="7"/>
      <c r="J119" s="7"/>
      <c r="K119" s="7"/>
      <c r="L119" s="7"/>
      <c r="M119" s="7"/>
      <c r="N119" s="7"/>
      <c r="O119" s="7"/>
      <c r="P119" s="7"/>
      <c r="Q119" s="7"/>
      <c r="R119" s="7" t="e">
        <f ca="1">_xludf.TEXTJOIN(before!$O35,TRUE,before!$O35,before!$P35,before!$Q35)</f>
        <v>#NAME?</v>
      </c>
      <c r="S119" s="28" t="s">
        <v>556</v>
      </c>
      <c r="T119" s="8" t="s">
        <v>4</v>
      </c>
      <c r="U119" s="8" t="s">
        <v>1</v>
      </c>
    </row>
    <row r="120" spans="1:21" ht="15.75" customHeight="1" x14ac:dyDescent="0.2">
      <c r="A120" s="4" t="s">
        <v>557</v>
      </c>
      <c r="B120" s="4" t="s">
        <v>558</v>
      </c>
      <c r="C120" s="4" t="s">
        <v>118</v>
      </c>
      <c r="D120" s="9" t="s">
        <v>559</v>
      </c>
      <c r="E120" s="9" t="s">
        <v>560</v>
      </c>
      <c r="F120" s="9"/>
      <c r="G120" s="9"/>
      <c r="H120" s="9"/>
      <c r="I120" s="9"/>
      <c r="J120" s="9"/>
      <c r="K120" s="9"/>
      <c r="L120" s="9"/>
      <c r="M120" s="9"/>
      <c r="N120" s="9"/>
      <c r="O120" s="9"/>
      <c r="P120" s="9"/>
      <c r="Q120" s="9"/>
      <c r="R120" s="9" t="e">
        <f ca="1">_xludf.TEXTJOIN(before!$O825,TRUE,before!$O825,before!$P825,before!$Q825)</f>
        <v>#NAME?</v>
      </c>
      <c r="S120" s="28" t="s">
        <v>561</v>
      </c>
      <c r="T120" s="8" t="s">
        <v>3</v>
      </c>
      <c r="U120" s="8" t="s">
        <v>0</v>
      </c>
    </row>
    <row r="121" spans="1:21" ht="15.75" customHeight="1" x14ac:dyDescent="0.2">
      <c r="A121" s="4" t="s">
        <v>562</v>
      </c>
      <c r="B121" s="4" t="s">
        <v>563</v>
      </c>
      <c r="C121" s="4" t="s">
        <v>136</v>
      </c>
      <c r="D121" s="7" t="s">
        <v>564</v>
      </c>
      <c r="E121" s="7" t="s">
        <v>565</v>
      </c>
      <c r="F121" s="7"/>
      <c r="G121" s="7"/>
      <c r="H121" s="7"/>
      <c r="I121" s="7"/>
      <c r="J121" s="7"/>
      <c r="K121" s="7"/>
      <c r="L121" s="7"/>
      <c r="M121" s="7"/>
      <c r="N121" s="7"/>
      <c r="O121" s="7"/>
      <c r="P121" s="7"/>
      <c r="Q121" s="7"/>
      <c r="R121" s="7" t="e">
        <f ca="1">_xludf.TEXTJOIN(before!$O824,TRUE,before!$O824,before!$P824,before!$Q824)</f>
        <v>#NAME?</v>
      </c>
      <c r="S121" s="28" t="s">
        <v>566</v>
      </c>
      <c r="T121" s="8" t="s">
        <v>3</v>
      </c>
      <c r="U121" s="8" t="s">
        <v>0</v>
      </c>
    </row>
    <row r="122" spans="1:21" ht="15.75" customHeight="1" x14ac:dyDescent="0.2">
      <c r="A122" s="4" t="s">
        <v>567</v>
      </c>
      <c r="B122" s="4" t="s">
        <v>568</v>
      </c>
      <c r="C122" s="4" t="s">
        <v>70</v>
      </c>
      <c r="D122" s="4" t="s">
        <v>569</v>
      </c>
      <c r="E122" s="4"/>
      <c r="F122" s="4"/>
      <c r="G122" s="4"/>
      <c r="H122" s="4"/>
      <c r="I122" s="4"/>
      <c r="J122" s="4"/>
      <c r="K122" s="4"/>
      <c r="L122" s="4"/>
      <c r="M122" s="4"/>
      <c r="N122" s="4"/>
      <c r="O122" s="4"/>
      <c r="P122" s="4"/>
      <c r="Q122" s="4"/>
      <c r="R122" s="4" t="e">
        <f ca="1">_xludf.TEXTJOIN(before!$O34,TRUE,before!$O34,before!$P34,before!$Q34)</f>
        <v>#NAME?</v>
      </c>
      <c r="S122" s="27" t="s">
        <v>569</v>
      </c>
      <c r="T122" s="6" t="s">
        <v>2</v>
      </c>
      <c r="U122" s="6" t="s">
        <v>1</v>
      </c>
    </row>
    <row r="123" spans="1:21" ht="15.75" customHeight="1" x14ac:dyDescent="0.2">
      <c r="A123" s="4" t="s">
        <v>570</v>
      </c>
      <c r="B123" s="4" t="s">
        <v>571</v>
      </c>
      <c r="C123" s="4" t="s">
        <v>296</v>
      </c>
      <c r="D123" s="4" t="s">
        <v>572</v>
      </c>
      <c r="E123" s="4" t="s">
        <v>573</v>
      </c>
      <c r="F123" s="4" t="s">
        <v>574</v>
      </c>
      <c r="G123" s="4" t="s">
        <v>575</v>
      </c>
      <c r="H123" s="4"/>
      <c r="I123" s="4"/>
      <c r="J123" s="4"/>
      <c r="K123" s="4"/>
      <c r="L123" s="4"/>
      <c r="M123" s="4"/>
      <c r="N123" s="4"/>
      <c r="O123" s="4"/>
      <c r="P123" s="4"/>
      <c r="Q123" s="4"/>
      <c r="R123" s="4" t="e">
        <f ca="1">_xludf.TEXTJOIN(before!$O823,TRUE,before!$O823,before!$P823,before!$Q823)</f>
        <v>#NAME?</v>
      </c>
      <c r="S123" s="27" t="s">
        <v>576</v>
      </c>
      <c r="T123" s="6" t="s">
        <v>2</v>
      </c>
      <c r="U123" s="6" t="s">
        <v>0</v>
      </c>
    </row>
    <row r="124" spans="1:21" ht="15.75" customHeight="1" x14ac:dyDescent="0.2">
      <c r="A124" s="4" t="s">
        <v>577</v>
      </c>
      <c r="B124" s="4" t="s">
        <v>578</v>
      </c>
      <c r="C124" s="4" t="s">
        <v>579</v>
      </c>
      <c r="D124" s="9" t="s">
        <v>580</v>
      </c>
      <c r="E124" s="9"/>
      <c r="F124" s="9"/>
      <c r="G124" s="9"/>
      <c r="H124" s="9"/>
      <c r="I124" s="9"/>
      <c r="J124" s="9"/>
      <c r="K124" s="9"/>
      <c r="L124" s="9"/>
      <c r="M124" s="9"/>
      <c r="N124" s="9"/>
      <c r="O124" s="9"/>
      <c r="P124" s="9"/>
      <c r="Q124" s="9"/>
      <c r="R124" s="9" t="e">
        <f ca="1">_xludf.TEXTJOIN(before!$O33,TRUE,before!$O33,before!$P33,before!$Q33)</f>
        <v>#NAME?</v>
      </c>
      <c r="S124" s="28" t="s">
        <v>580</v>
      </c>
      <c r="T124" s="8" t="s">
        <v>4</v>
      </c>
      <c r="U124" s="8" t="s">
        <v>0</v>
      </c>
    </row>
    <row r="125" spans="1:21" ht="15.75" customHeight="1" x14ac:dyDescent="0.2">
      <c r="A125" s="4" t="s">
        <v>581</v>
      </c>
      <c r="B125" s="4" t="s">
        <v>582</v>
      </c>
      <c r="C125" s="4" t="s">
        <v>583</v>
      </c>
      <c r="D125" s="7" t="s">
        <v>584</v>
      </c>
      <c r="E125" s="7" t="s">
        <v>585</v>
      </c>
      <c r="F125" s="7"/>
      <c r="G125" s="7"/>
      <c r="H125" s="7"/>
      <c r="I125" s="7"/>
      <c r="J125" s="7"/>
      <c r="K125" s="7"/>
      <c r="L125" s="7"/>
      <c r="M125" s="7"/>
      <c r="N125" s="7"/>
      <c r="O125" s="7"/>
      <c r="P125" s="7"/>
      <c r="Q125" s="7"/>
      <c r="R125" s="7" t="e">
        <f ca="1">_xludf.TEXTJOIN(before!$O134,TRUE,before!$O134,before!$P134,before!$Q134)</f>
        <v>#NAME?</v>
      </c>
      <c r="S125" s="28" t="s">
        <v>586</v>
      </c>
      <c r="T125" s="8" t="s">
        <v>4</v>
      </c>
      <c r="U125" s="8" t="s">
        <v>0</v>
      </c>
    </row>
    <row r="126" spans="1:21" ht="15.75" customHeight="1" x14ac:dyDescent="0.2">
      <c r="A126" s="4" t="s">
        <v>11</v>
      </c>
      <c r="B126" s="4" t="s">
        <v>587</v>
      </c>
      <c r="C126" s="4" t="s">
        <v>588</v>
      </c>
      <c r="D126" s="4" t="s">
        <v>589</v>
      </c>
      <c r="E126" s="4"/>
      <c r="F126" s="4"/>
      <c r="G126" s="4"/>
      <c r="H126" s="4"/>
      <c r="I126" s="4"/>
      <c r="J126" s="4"/>
      <c r="K126" s="4"/>
      <c r="L126" s="4"/>
      <c r="M126" s="4"/>
      <c r="N126" s="4"/>
      <c r="O126" s="4"/>
      <c r="P126" s="4"/>
      <c r="Q126" s="4"/>
      <c r="R126" s="4" t="e">
        <f ca="1">_xludf.TEXTJOIN(before!$O133,TRUE,before!$O133,before!$P133,before!$Q133)</f>
        <v>#NAME?</v>
      </c>
      <c r="S126" s="27" t="s">
        <v>589</v>
      </c>
      <c r="T126" s="6" t="s">
        <v>2</v>
      </c>
      <c r="U126" s="10" t="s">
        <v>0</v>
      </c>
    </row>
    <row r="127" spans="1:21" ht="15.75" customHeight="1" x14ac:dyDescent="0.2">
      <c r="A127" s="4" t="s">
        <v>590</v>
      </c>
      <c r="B127" s="4" t="s">
        <v>591</v>
      </c>
      <c r="C127" s="4" t="s">
        <v>592</v>
      </c>
      <c r="D127" s="4" t="s">
        <v>593</v>
      </c>
      <c r="E127" s="4" t="s">
        <v>594</v>
      </c>
      <c r="F127" s="4"/>
      <c r="G127" s="4"/>
      <c r="H127" s="4"/>
      <c r="I127" s="4"/>
      <c r="J127" s="4"/>
      <c r="K127" s="4"/>
      <c r="L127" s="4"/>
      <c r="M127" s="4"/>
      <c r="N127" s="4"/>
      <c r="O127" s="4"/>
      <c r="P127" s="4"/>
      <c r="Q127" s="4"/>
      <c r="R127" s="4" t="e">
        <f ca="1">_xludf.TEXTJOIN(before!$O32,TRUE,before!$O32,before!$P32,before!$Q32)</f>
        <v>#NAME?</v>
      </c>
      <c r="S127" s="27" t="s">
        <v>595</v>
      </c>
      <c r="T127" s="6" t="s">
        <v>2</v>
      </c>
      <c r="U127" s="6" t="s">
        <v>0</v>
      </c>
    </row>
    <row r="128" spans="1:21" ht="15.75" customHeight="1" x14ac:dyDescent="0.2">
      <c r="A128" s="4" t="s">
        <v>596</v>
      </c>
      <c r="B128" s="4" t="s">
        <v>597</v>
      </c>
      <c r="C128" s="4" t="s">
        <v>598</v>
      </c>
      <c r="D128" s="4" t="s">
        <v>599</v>
      </c>
      <c r="E128" s="4" t="s">
        <v>600</v>
      </c>
      <c r="F128" s="4"/>
      <c r="G128" s="4"/>
      <c r="H128" s="4"/>
      <c r="I128" s="4"/>
      <c r="J128" s="4"/>
      <c r="K128" s="4"/>
      <c r="L128" s="4"/>
      <c r="M128" s="4"/>
      <c r="N128" s="4"/>
      <c r="O128" s="4"/>
      <c r="P128" s="4"/>
      <c r="Q128" s="4"/>
      <c r="R128" s="4" t="e">
        <f ca="1">_xludf.TEXTJOIN(before!$O822,TRUE,before!$O822,before!$P822,before!$Q822)</f>
        <v>#NAME?</v>
      </c>
      <c r="S128" s="27" t="s">
        <v>601</v>
      </c>
      <c r="T128" s="6" t="s">
        <v>2</v>
      </c>
      <c r="U128" s="6" t="s">
        <v>0</v>
      </c>
    </row>
    <row r="129" spans="1:21" ht="15.75" customHeight="1" x14ac:dyDescent="0.2">
      <c r="A129" s="4" t="s">
        <v>602</v>
      </c>
      <c r="B129" s="4" t="s">
        <v>603</v>
      </c>
      <c r="C129" s="4" t="s">
        <v>604</v>
      </c>
      <c r="D129" s="7" t="s">
        <v>605</v>
      </c>
      <c r="E129" s="7"/>
      <c r="F129" s="7"/>
      <c r="G129" s="7"/>
      <c r="H129" s="7"/>
      <c r="I129" s="7"/>
      <c r="J129" s="7"/>
      <c r="K129" s="7"/>
      <c r="L129" s="7"/>
      <c r="M129" s="7"/>
      <c r="N129" s="7"/>
      <c r="O129" s="7"/>
      <c r="P129" s="7"/>
      <c r="Q129" s="7"/>
      <c r="R129" s="7" t="e">
        <f ca="1">_xludf.TEXTJOIN(before!$O132,TRUE,before!$O132,before!$P132,before!$Q132)</f>
        <v>#NAME?</v>
      </c>
      <c r="S129" s="28" t="s">
        <v>605</v>
      </c>
      <c r="T129" s="8" t="s">
        <v>4</v>
      </c>
      <c r="U129" s="8" t="s">
        <v>1</v>
      </c>
    </row>
    <row r="130" spans="1:21" ht="15.75" customHeight="1" x14ac:dyDescent="0.2">
      <c r="A130" s="4" t="s">
        <v>606</v>
      </c>
      <c r="B130" s="4" t="s">
        <v>607</v>
      </c>
      <c r="C130" s="4" t="s">
        <v>250</v>
      </c>
      <c r="D130" s="9" t="s">
        <v>608</v>
      </c>
      <c r="E130" s="9"/>
      <c r="F130" s="9"/>
      <c r="G130" s="9"/>
      <c r="H130" s="9"/>
      <c r="I130" s="9"/>
      <c r="J130" s="9"/>
      <c r="K130" s="9"/>
      <c r="L130" s="9"/>
      <c r="M130" s="9"/>
      <c r="N130" s="9"/>
      <c r="O130" s="9"/>
      <c r="P130" s="9"/>
      <c r="Q130" s="9"/>
      <c r="R130" s="9" t="e">
        <f ca="1">_xludf.TEXTJOIN(before!$O821,TRUE,before!$O821,before!$P821,before!$Q821)</f>
        <v>#NAME?</v>
      </c>
      <c r="S130" s="28" t="s">
        <v>608</v>
      </c>
      <c r="T130" s="8" t="s">
        <v>3</v>
      </c>
      <c r="U130" s="8" t="s">
        <v>1</v>
      </c>
    </row>
    <row r="131" spans="1:21" ht="15.75" customHeight="1" x14ac:dyDescent="0.2">
      <c r="A131" s="4" t="s">
        <v>609</v>
      </c>
      <c r="B131" s="4" t="s">
        <v>610</v>
      </c>
      <c r="C131" s="4" t="s">
        <v>611</v>
      </c>
      <c r="D131" s="7" t="s">
        <v>612</v>
      </c>
      <c r="E131" s="7"/>
      <c r="F131" s="7"/>
      <c r="G131" s="7"/>
      <c r="H131" s="7"/>
      <c r="I131" s="7"/>
      <c r="J131" s="7"/>
      <c r="K131" s="7"/>
      <c r="L131" s="7"/>
      <c r="M131" s="7"/>
      <c r="N131" s="7"/>
      <c r="O131" s="7"/>
      <c r="P131" s="7"/>
      <c r="Q131" s="7"/>
      <c r="R131" s="7" t="e">
        <f ca="1">_xludf.TEXTJOIN(before!$O820,TRUE,before!$O820,before!$P820,before!$Q820)</f>
        <v>#NAME?</v>
      </c>
      <c r="S131" s="28" t="s">
        <v>612</v>
      </c>
      <c r="T131" s="8" t="s">
        <v>3</v>
      </c>
      <c r="U131" s="8" t="s">
        <v>1</v>
      </c>
    </row>
    <row r="132" spans="1:21" ht="15.75" customHeight="1" x14ac:dyDescent="0.2">
      <c r="A132" s="4" t="s">
        <v>613</v>
      </c>
      <c r="B132" s="4" t="s">
        <v>614</v>
      </c>
      <c r="C132" s="4" t="s">
        <v>615</v>
      </c>
      <c r="D132" s="4" t="s">
        <v>616</v>
      </c>
      <c r="E132" s="4"/>
      <c r="F132" s="4"/>
      <c r="G132" s="4"/>
      <c r="H132" s="4"/>
      <c r="I132" s="4"/>
      <c r="J132" s="4"/>
      <c r="K132" s="4"/>
      <c r="L132" s="4"/>
      <c r="M132" s="4"/>
      <c r="N132" s="4"/>
      <c r="O132" s="4"/>
      <c r="P132" s="4"/>
      <c r="Q132" s="4"/>
      <c r="R132" s="4" t="e">
        <f ca="1">_xludf.TEXTJOIN(before!$O31,TRUE,before!$O31,before!$P31,before!$Q31)</f>
        <v>#NAME?</v>
      </c>
      <c r="S132" s="27" t="s">
        <v>616</v>
      </c>
      <c r="T132" s="6" t="s">
        <v>2</v>
      </c>
      <c r="U132" s="6" t="s">
        <v>0</v>
      </c>
    </row>
    <row r="133" spans="1:21" ht="15.75" customHeight="1" x14ac:dyDescent="0.2">
      <c r="A133" s="4" t="s">
        <v>617</v>
      </c>
      <c r="B133" s="4" t="s">
        <v>618</v>
      </c>
      <c r="C133" s="4" t="s">
        <v>619</v>
      </c>
      <c r="D133" s="4" t="s">
        <v>620</v>
      </c>
      <c r="E133" s="4"/>
      <c r="F133" s="4"/>
      <c r="G133" s="4"/>
      <c r="H133" s="4"/>
      <c r="I133" s="4"/>
      <c r="J133" s="4"/>
      <c r="K133" s="4"/>
      <c r="L133" s="4"/>
      <c r="M133" s="4"/>
      <c r="N133" s="4"/>
      <c r="O133" s="4"/>
      <c r="P133" s="4"/>
      <c r="Q133" s="4"/>
      <c r="R133" s="4" t="e">
        <f ca="1">_xludf.TEXTJOIN(before!$O1017,TRUE,before!$O1017,before!$P1017,before!$Q1017)</f>
        <v>#NAME?</v>
      </c>
      <c r="S133" s="27" t="s">
        <v>620</v>
      </c>
      <c r="T133" s="6" t="s">
        <v>2</v>
      </c>
      <c r="U133" s="6" t="s">
        <v>0</v>
      </c>
    </row>
    <row r="134" spans="1:21" ht="15.75" customHeight="1" x14ac:dyDescent="0.2">
      <c r="A134" s="4" t="s">
        <v>621</v>
      </c>
      <c r="B134" s="4" t="s">
        <v>622</v>
      </c>
      <c r="C134" s="4" t="s">
        <v>329</v>
      </c>
      <c r="D134" s="4" t="s">
        <v>623</v>
      </c>
      <c r="E134" s="4"/>
      <c r="F134" s="4"/>
      <c r="G134" s="4"/>
      <c r="H134" s="4"/>
      <c r="I134" s="4"/>
      <c r="J134" s="4"/>
      <c r="K134" s="4"/>
      <c r="L134" s="4"/>
      <c r="M134" s="4"/>
      <c r="N134" s="4"/>
      <c r="O134" s="4"/>
      <c r="P134" s="4"/>
      <c r="Q134" s="4"/>
      <c r="R134" s="4" t="e">
        <f ca="1">_xludf.TEXTJOIN(before!$O1016,TRUE,before!$O1016,before!$P1016,before!$Q1016)</f>
        <v>#NAME?</v>
      </c>
      <c r="S134" s="27" t="s">
        <v>623</v>
      </c>
      <c r="T134" s="6" t="s">
        <v>2</v>
      </c>
      <c r="U134" s="6" t="s">
        <v>0</v>
      </c>
    </row>
    <row r="135" spans="1:21" ht="15.75" customHeight="1" x14ac:dyDescent="0.2">
      <c r="A135" s="4" t="s">
        <v>624</v>
      </c>
      <c r="B135" s="4" t="s">
        <v>625</v>
      </c>
      <c r="C135" s="4" t="s">
        <v>626</v>
      </c>
      <c r="D135" s="4" t="s">
        <v>627</v>
      </c>
      <c r="E135" s="4"/>
      <c r="F135" s="4"/>
      <c r="G135" s="4"/>
      <c r="H135" s="4"/>
      <c r="I135" s="4"/>
      <c r="J135" s="4"/>
      <c r="K135" s="4"/>
      <c r="L135" s="4"/>
      <c r="M135" s="4"/>
      <c r="N135" s="4"/>
      <c r="O135" s="4"/>
      <c r="P135" s="4"/>
      <c r="Q135" s="4"/>
      <c r="R135" s="4" t="e">
        <f ca="1">_xludf.TEXTJOIN(before!$O819,TRUE,before!$O819,before!$P819,before!$Q819)</f>
        <v>#NAME?</v>
      </c>
      <c r="S135" s="27" t="s">
        <v>627</v>
      </c>
      <c r="T135" s="6" t="s">
        <v>2</v>
      </c>
      <c r="U135" s="6" t="s">
        <v>0</v>
      </c>
    </row>
    <row r="136" spans="1:21" ht="15.75" customHeight="1" x14ac:dyDescent="0.2">
      <c r="A136" s="4" t="s">
        <v>628</v>
      </c>
      <c r="B136" s="4" t="s">
        <v>629</v>
      </c>
      <c r="C136" s="4" t="s">
        <v>630</v>
      </c>
      <c r="D136" s="4" t="s">
        <v>631</v>
      </c>
      <c r="E136" s="4" t="s">
        <v>632</v>
      </c>
      <c r="F136" s="4"/>
      <c r="G136" s="4"/>
      <c r="H136" s="4"/>
      <c r="I136" s="4"/>
      <c r="J136" s="4"/>
      <c r="K136" s="4"/>
      <c r="L136" s="4"/>
      <c r="M136" s="4"/>
      <c r="N136" s="4"/>
      <c r="O136" s="4"/>
      <c r="P136" s="4"/>
      <c r="Q136" s="4"/>
      <c r="R136" s="4" t="e">
        <f ca="1">_xludf.TEXTJOIN(before!$O818,TRUE,before!$O818,before!$P818,before!$Q818)</f>
        <v>#NAME?</v>
      </c>
      <c r="S136" s="27" t="s">
        <v>633</v>
      </c>
      <c r="T136" s="6" t="s">
        <v>2</v>
      </c>
      <c r="U136" s="6" t="s">
        <v>0</v>
      </c>
    </row>
    <row r="137" spans="1:21" ht="15.75" customHeight="1" x14ac:dyDescent="0.2">
      <c r="A137" s="4" t="s">
        <v>634</v>
      </c>
      <c r="B137" s="4" t="s">
        <v>635</v>
      </c>
      <c r="C137" s="4" t="s">
        <v>70</v>
      </c>
      <c r="D137" s="4" t="s">
        <v>636</v>
      </c>
      <c r="E137" s="4"/>
      <c r="F137" s="4"/>
      <c r="G137" s="4"/>
      <c r="H137" s="4"/>
      <c r="I137" s="4"/>
      <c r="J137" s="4"/>
      <c r="K137" s="4"/>
      <c r="L137" s="4"/>
      <c r="M137" s="4"/>
      <c r="N137" s="4"/>
      <c r="O137" s="4"/>
      <c r="P137" s="4"/>
      <c r="Q137" s="4"/>
      <c r="R137" s="4" t="e">
        <f ca="1">_xludf.TEXTJOIN(before!$O30,TRUE,before!$O30,before!$P30,before!$Q30)</f>
        <v>#NAME?</v>
      </c>
      <c r="S137" s="27" t="s">
        <v>636</v>
      </c>
      <c r="T137" s="6" t="s">
        <v>2</v>
      </c>
      <c r="U137" s="6" t="s">
        <v>0</v>
      </c>
    </row>
    <row r="138" spans="1:21" ht="15.75" customHeight="1" x14ac:dyDescent="0.2">
      <c r="A138" s="4" t="s">
        <v>637</v>
      </c>
      <c r="B138" s="4" t="s">
        <v>638</v>
      </c>
      <c r="C138" s="4" t="s">
        <v>639</v>
      </c>
      <c r="D138" s="4" t="s">
        <v>640</v>
      </c>
      <c r="E138" s="4"/>
      <c r="F138" s="4"/>
      <c r="G138" s="4"/>
      <c r="H138" s="4"/>
      <c r="I138" s="4"/>
      <c r="J138" s="4"/>
      <c r="K138" s="4"/>
      <c r="L138" s="4"/>
      <c r="M138" s="4"/>
      <c r="N138" s="4"/>
      <c r="O138" s="4"/>
      <c r="P138" s="4"/>
      <c r="Q138" s="4"/>
      <c r="R138" s="4" t="e">
        <f ca="1">_xludf.TEXTJOIN(before!$O817,TRUE,before!$O817,before!$P817,before!$Q817)</f>
        <v>#NAME?</v>
      </c>
      <c r="S138" s="27" t="s">
        <v>640</v>
      </c>
      <c r="T138" s="6" t="s">
        <v>2</v>
      </c>
      <c r="U138" s="6" t="s">
        <v>0</v>
      </c>
    </row>
    <row r="139" spans="1:21" ht="15.75" customHeight="1" x14ac:dyDescent="0.2">
      <c r="A139" s="4" t="s">
        <v>641</v>
      </c>
      <c r="B139" s="4" t="s">
        <v>642</v>
      </c>
      <c r="C139" s="4" t="s">
        <v>643</v>
      </c>
      <c r="D139" s="4" t="s">
        <v>644</v>
      </c>
      <c r="E139" s="4"/>
      <c r="F139" s="4"/>
      <c r="G139" s="4"/>
      <c r="H139" s="4"/>
      <c r="I139" s="4"/>
      <c r="J139" s="4"/>
      <c r="K139" s="4"/>
      <c r="L139" s="4"/>
      <c r="M139" s="4"/>
      <c r="N139" s="4"/>
      <c r="O139" s="4"/>
      <c r="P139" s="4"/>
      <c r="Q139" s="4"/>
      <c r="R139" s="4" t="e">
        <f ca="1">_xludf.TEXTJOIN(before!$O816,TRUE,before!$O816,before!$P816,before!$Q816)</f>
        <v>#NAME?</v>
      </c>
      <c r="S139" s="27" t="s">
        <v>644</v>
      </c>
      <c r="T139" s="6" t="s">
        <v>2</v>
      </c>
      <c r="U139" s="6" t="s">
        <v>0</v>
      </c>
    </row>
    <row r="140" spans="1:21" ht="15.75" customHeight="1" x14ac:dyDescent="0.2">
      <c r="A140" s="4" t="s">
        <v>645</v>
      </c>
      <c r="B140" s="4" t="s">
        <v>646</v>
      </c>
      <c r="C140" s="4" t="s">
        <v>647</v>
      </c>
      <c r="D140" s="9" t="s">
        <v>648</v>
      </c>
      <c r="E140" s="9"/>
      <c r="F140" s="9"/>
      <c r="G140" s="9"/>
      <c r="H140" s="9"/>
      <c r="I140" s="9"/>
      <c r="J140" s="9"/>
      <c r="K140" s="9"/>
      <c r="L140" s="9"/>
      <c r="M140" s="9"/>
      <c r="N140" s="9"/>
      <c r="O140" s="9"/>
      <c r="P140" s="9"/>
      <c r="Q140" s="9"/>
      <c r="R140" s="9" t="e">
        <f ca="1">_xludf.TEXTJOIN(before!$O815,TRUE,before!$O815,before!$P815,before!$Q815)</f>
        <v>#NAME?</v>
      </c>
      <c r="S140" s="28" t="s">
        <v>648</v>
      </c>
      <c r="T140" s="8" t="s">
        <v>4</v>
      </c>
      <c r="U140" s="8" t="s">
        <v>1</v>
      </c>
    </row>
    <row r="141" spans="1:21" ht="15.75" customHeight="1" x14ac:dyDescent="0.2">
      <c r="A141" s="4" t="s">
        <v>649</v>
      </c>
      <c r="B141" s="4" t="s">
        <v>650</v>
      </c>
      <c r="C141" s="4" t="s">
        <v>651</v>
      </c>
      <c r="D141" s="4" t="s">
        <v>652</v>
      </c>
      <c r="E141" s="4"/>
      <c r="F141" s="4"/>
      <c r="G141" s="4"/>
      <c r="H141" s="4"/>
      <c r="I141" s="4"/>
      <c r="J141" s="4"/>
      <c r="K141" s="4"/>
      <c r="L141" s="4"/>
      <c r="M141" s="4"/>
      <c r="N141" s="4"/>
      <c r="O141" s="4"/>
      <c r="P141" s="4"/>
      <c r="Q141" s="4"/>
      <c r="R141" s="4" t="e">
        <f ca="1">_xludf.TEXTJOIN(before!$O131,TRUE,before!$O131,before!$P131,before!$Q131)</f>
        <v>#NAME?</v>
      </c>
      <c r="S141" s="27" t="s">
        <v>652</v>
      </c>
      <c r="T141" s="6" t="s">
        <v>2</v>
      </c>
      <c r="U141" s="6" t="s">
        <v>0</v>
      </c>
    </row>
    <row r="142" spans="1:21" ht="15.75" customHeight="1" x14ac:dyDescent="0.2">
      <c r="A142" s="4" t="s">
        <v>653</v>
      </c>
      <c r="B142" s="4" t="s">
        <v>654</v>
      </c>
      <c r="C142" s="4" t="s">
        <v>655</v>
      </c>
      <c r="D142" s="4" t="s">
        <v>656</v>
      </c>
      <c r="E142" s="4" t="s">
        <v>657</v>
      </c>
      <c r="F142" s="4" t="s">
        <v>658</v>
      </c>
      <c r="G142" s="4" t="s">
        <v>659</v>
      </c>
      <c r="H142" s="4" t="s">
        <v>660</v>
      </c>
      <c r="I142" s="4"/>
      <c r="J142" s="4"/>
      <c r="K142" s="4"/>
      <c r="L142" s="4"/>
      <c r="M142" s="4"/>
      <c r="N142" s="4"/>
      <c r="O142" s="4"/>
      <c r="P142" s="4"/>
      <c r="Q142" s="4"/>
      <c r="R142" s="4" t="e">
        <f ca="1">_xludf.TEXTJOIN(before!$O814,TRUE,before!$O814,before!$P814,before!$Q814)</f>
        <v>#NAME?</v>
      </c>
      <c r="S142" s="27" t="s">
        <v>661</v>
      </c>
      <c r="T142" s="6" t="s">
        <v>2</v>
      </c>
      <c r="U142" s="6" t="s">
        <v>0</v>
      </c>
    </row>
    <row r="143" spans="1:21" ht="15.75" customHeight="1" x14ac:dyDescent="0.2">
      <c r="A143" s="4" t="s">
        <v>662</v>
      </c>
      <c r="B143" s="4" t="s">
        <v>663</v>
      </c>
      <c r="C143" s="4" t="s">
        <v>664</v>
      </c>
      <c r="D143" s="7" t="s">
        <v>665</v>
      </c>
      <c r="E143" s="7"/>
      <c r="F143" s="7"/>
      <c r="G143" s="7"/>
      <c r="H143" s="7"/>
      <c r="I143" s="7"/>
      <c r="J143" s="7"/>
      <c r="K143" s="7"/>
      <c r="L143" s="7"/>
      <c r="M143" s="7"/>
      <c r="N143" s="7"/>
      <c r="O143" s="7"/>
      <c r="P143" s="7"/>
      <c r="Q143" s="7"/>
      <c r="R143" s="7" t="e">
        <f ca="1">_xludf.TEXTJOIN(before!$O29,TRUE,before!$O29,before!$P29,before!$Q29)</f>
        <v>#NAME?</v>
      </c>
      <c r="S143" s="28" t="s">
        <v>665</v>
      </c>
      <c r="T143" s="8" t="s">
        <v>4</v>
      </c>
      <c r="U143" s="11" t="s">
        <v>0</v>
      </c>
    </row>
    <row r="144" spans="1:21" ht="15.75" customHeight="1" x14ac:dyDescent="0.2">
      <c r="A144" s="4" t="s">
        <v>666</v>
      </c>
      <c r="B144" s="4" t="s">
        <v>667</v>
      </c>
      <c r="C144" s="4" t="s">
        <v>668</v>
      </c>
      <c r="D144" s="4" t="s">
        <v>669</v>
      </c>
      <c r="E144" s="4" t="s">
        <v>670</v>
      </c>
      <c r="F144" s="4"/>
      <c r="G144" s="4"/>
      <c r="H144" s="4"/>
      <c r="I144" s="4"/>
      <c r="J144" s="4"/>
      <c r="K144" s="4"/>
      <c r="L144" s="4"/>
      <c r="M144" s="4"/>
      <c r="N144" s="4"/>
      <c r="O144" s="4"/>
      <c r="P144" s="4"/>
      <c r="Q144" s="4"/>
      <c r="R144" s="4" t="e">
        <f ca="1">_xludf.TEXTJOIN(before!$O813,TRUE,before!$O813,before!$P813,before!$Q813)</f>
        <v>#NAME?</v>
      </c>
      <c r="S144" s="27" t="s">
        <v>671</v>
      </c>
      <c r="T144" s="6" t="s">
        <v>2</v>
      </c>
      <c r="U144" s="6" t="s">
        <v>0</v>
      </c>
    </row>
    <row r="145" spans="1:21" ht="15.75" customHeight="1" x14ac:dyDescent="0.2">
      <c r="A145" s="4" t="s">
        <v>672</v>
      </c>
      <c r="B145" s="4" t="s">
        <v>673</v>
      </c>
      <c r="C145" s="4" t="s">
        <v>674</v>
      </c>
      <c r="D145" s="7" t="s">
        <v>675</v>
      </c>
      <c r="E145" s="7" t="s">
        <v>676</v>
      </c>
      <c r="F145" s="7" t="s">
        <v>677</v>
      </c>
      <c r="G145" s="7"/>
      <c r="H145" s="7"/>
      <c r="I145" s="7"/>
      <c r="J145" s="7"/>
      <c r="K145" s="7"/>
      <c r="L145" s="7"/>
      <c r="M145" s="7"/>
      <c r="N145" s="7"/>
      <c r="O145" s="7"/>
      <c r="P145" s="7"/>
      <c r="Q145" s="7"/>
      <c r="R145" s="7" t="e">
        <f ca="1">_xludf.TEXTJOIN(before!$O812,TRUE,before!$O812,before!$P812,before!$Q812)</f>
        <v>#NAME?</v>
      </c>
      <c r="S145" s="28" t="s">
        <v>678</v>
      </c>
      <c r="T145" s="8" t="s">
        <v>3</v>
      </c>
      <c r="U145" s="8" t="s">
        <v>1</v>
      </c>
    </row>
    <row r="146" spans="1:21" ht="15.75" customHeight="1" x14ac:dyDescent="0.2">
      <c r="A146" s="4" t="s">
        <v>679</v>
      </c>
      <c r="B146" s="4" t="s">
        <v>680</v>
      </c>
      <c r="C146" s="4" t="s">
        <v>681</v>
      </c>
      <c r="D146" s="4" t="s">
        <v>682</v>
      </c>
      <c r="E146" s="4" t="s">
        <v>683</v>
      </c>
      <c r="F146" s="4"/>
      <c r="G146" s="4"/>
      <c r="H146" s="4"/>
      <c r="I146" s="4"/>
      <c r="J146" s="4"/>
      <c r="K146" s="4"/>
      <c r="L146" s="4"/>
      <c r="M146" s="4"/>
      <c r="N146" s="4"/>
      <c r="O146" s="4"/>
      <c r="P146" s="4"/>
      <c r="Q146" s="4"/>
      <c r="R146" s="4" t="e">
        <f ca="1">_xludf.TEXTJOIN(before!$O130,TRUE,before!$O130,before!$P130,before!$Q130)</f>
        <v>#NAME?</v>
      </c>
      <c r="S146" s="27" t="s">
        <v>684</v>
      </c>
      <c r="T146" s="6" t="s">
        <v>2</v>
      </c>
      <c r="U146" s="6" t="s">
        <v>0</v>
      </c>
    </row>
    <row r="147" spans="1:21" ht="15.75" customHeight="1" x14ac:dyDescent="0.2">
      <c r="A147" s="4" t="s">
        <v>685</v>
      </c>
      <c r="B147" s="4" t="s">
        <v>686</v>
      </c>
      <c r="C147" s="4" t="s">
        <v>687</v>
      </c>
      <c r="D147" s="7" t="s">
        <v>688</v>
      </c>
      <c r="E147" s="7"/>
      <c r="F147" s="7"/>
      <c r="G147" s="7"/>
      <c r="H147" s="7"/>
      <c r="I147" s="7"/>
      <c r="J147" s="7"/>
      <c r="K147" s="7"/>
      <c r="L147" s="7"/>
      <c r="M147" s="7"/>
      <c r="N147" s="7"/>
      <c r="O147" s="7"/>
      <c r="P147" s="7"/>
      <c r="Q147" s="7"/>
      <c r="R147" s="7" t="e">
        <f ca="1">_xludf.TEXTJOIN(before!$O811,TRUE,before!$O811,before!$P811,before!$Q811)</f>
        <v>#NAME?</v>
      </c>
      <c r="S147" s="28" t="s">
        <v>688</v>
      </c>
      <c r="T147" s="8" t="s">
        <v>3</v>
      </c>
      <c r="U147" s="8" t="s">
        <v>1</v>
      </c>
    </row>
    <row r="148" spans="1:21" ht="15.75" customHeight="1" x14ac:dyDescent="0.2">
      <c r="A148" s="4" t="s">
        <v>689</v>
      </c>
      <c r="B148" s="4" t="s">
        <v>690</v>
      </c>
      <c r="C148" s="4" t="s">
        <v>691</v>
      </c>
      <c r="D148" s="4" t="s">
        <v>692</v>
      </c>
      <c r="E148" s="4"/>
      <c r="F148" s="4"/>
      <c r="G148" s="4"/>
      <c r="H148" s="4"/>
      <c r="I148" s="4"/>
      <c r="J148" s="4"/>
      <c r="K148" s="4"/>
      <c r="L148" s="4"/>
      <c r="M148" s="4"/>
      <c r="N148" s="4"/>
      <c r="O148" s="4"/>
      <c r="P148" s="4"/>
      <c r="Q148" s="4"/>
      <c r="R148" s="4" t="e">
        <f ca="1">_xludf.TEXTJOIN(before!$O810,TRUE,before!$O810,before!$P810,before!$Q810)</f>
        <v>#NAME?</v>
      </c>
      <c r="S148" s="27" t="s">
        <v>692</v>
      </c>
      <c r="T148" s="6" t="s">
        <v>2</v>
      </c>
      <c r="U148" s="6" t="s">
        <v>0</v>
      </c>
    </row>
    <row r="149" spans="1:21" ht="15.75" customHeight="1" x14ac:dyDescent="0.2">
      <c r="A149" s="4" t="s">
        <v>693</v>
      </c>
      <c r="B149" s="4" t="s">
        <v>694</v>
      </c>
      <c r="C149" s="4" t="s">
        <v>175</v>
      </c>
      <c r="D149" s="4" t="s">
        <v>695</v>
      </c>
      <c r="E149" s="4" t="s">
        <v>696</v>
      </c>
      <c r="F149" s="4"/>
      <c r="G149" s="4"/>
      <c r="H149" s="4"/>
      <c r="I149" s="4"/>
      <c r="J149" s="4"/>
      <c r="K149" s="4"/>
      <c r="L149" s="4"/>
      <c r="M149" s="4"/>
      <c r="N149" s="4"/>
      <c r="O149" s="4"/>
      <c r="P149" s="4"/>
      <c r="Q149" s="4"/>
      <c r="R149" s="4" t="e">
        <f ca="1">_xludf.TEXTJOIN(before!$O129,TRUE,before!$O129,before!$P129,before!$Q129)</f>
        <v>#NAME?</v>
      </c>
      <c r="S149" s="27" t="s">
        <v>697</v>
      </c>
      <c r="T149" s="6" t="s">
        <v>2</v>
      </c>
      <c r="U149" s="6" t="s">
        <v>0</v>
      </c>
    </row>
    <row r="150" spans="1:21" ht="15.75" customHeight="1" x14ac:dyDescent="0.2">
      <c r="A150" s="4" t="s">
        <v>698</v>
      </c>
      <c r="B150" s="4" t="s">
        <v>699</v>
      </c>
      <c r="C150" s="4" t="s">
        <v>700</v>
      </c>
      <c r="D150" s="9" t="s">
        <v>701</v>
      </c>
      <c r="E150" s="9"/>
      <c r="F150" s="9"/>
      <c r="G150" s="9"/>
      <c r="H150" s="9"/>
      <c r="I150" s="9"/>
      <c r="J150" s="9"/>
      <c r="K150" s="9"/>
      <c r="L150" s="9"/>
      <c r="M150" s="9"/>
      <c r="N150" s="9"/>
      <c r="O150" s="9"/>
      <c r="P150" s="9"/>
      <c r="Q150" s="9"/>
      <c r="R150" s="9" t="e">
        <f ca="1">_xludf.TEXTJOIN(before!$O809,TRUE,before!$O809,before!$P809,before!$Q809)</f>
        <v>#NAME?</v>
      </c>
      <c r="S150" s="28" t="s">
        <v>701</v>
      </c>
      <c r="T150" s="8" t="s">
        <v>4</v>
      </c>
      <c r="U150" s="8" t="s">
        <v>1</v>
      </c>
    </row>
    <row r="151" spans="1:21" ht="15.75" customHeight="1" x14ac:dyDescent="0.2">
      <c r="A151" s="4" t="s">
        <v>702</v>
      </c>
      <c r="B151" s="4" t="s">
        <v>703</v>
      </c>
      <c r="C151" s="4" t="s">
        <v>704</v>
      </c>
      <c r="D151" s="4" t="s">
        <v>705</v>
      </c>
      <c r="E151" s="4" t="s">
        <v>706</v>
      </c>
      <c r="F151" s="4" t="s">
        <v>707</v>
      </c>
      <c r="G151" s="4"/>
      <c r="H151" s="4" t="s">
        <v>708</v>
      </c>
      <c r="I151" s="4"/>
      <c r="J151" s="4"/>
      <c r="K151" s="4"/>
      <c r="L151" s="4"/>
      <c r="M151" s="4"/>
      <c r="N151" s="4"/>
      <c r="O151" s="4"/>
      <c r="P151" s="4"/>
      <c r="Q151" s="4"/>
      <c r="R151" s="4" t="e">
        <f ca="1">_xludf.TEXTJOIN(before!$O128,TRUE,before!$O128,before!$P128,before!$Q128)</f>
        <v>#NAME?</v>
      </c>
      <c r="S151" s="27" t="s">
        <v>709</v>
      </c>
      <c r="T151" s="6" t="s">
        <v>2</v>
      </c>
      <c r="U151" s="6" t="s">
        <v>0</v>
      </c>
    </row>
    <row r="152" spans="1:21" ht="15.75" customHeight="1" x14ac:dyDescent="0.2">
      <c r="A152" s="4" t="s">
        <v>710</v>
      </c>
      <c r="B152" s="4" t="s">
        <v>711</v>
      </c>
      <c r="C152" s="4" t="s">
        <v>712</v>
      </c>
      <c r="D152" s="9" t="s">
        <v>713</v>
      </c>
      <c r="E152" s="9"/>
      <c r="F152" s="9"/>
      <c r="G152" s="9"/>
      <c r="H152" s="9"/>
      <c r="I152" s="9"/>
      <c r="J152" s="9"/>
      <c r="K152" s="9"/>
      <c r="L152" s="9"/>
      <c r="M152" s="9"/>
      <c r="N152" s="9"/>
      <c r="O152" s="9"/>
      <c r="P152" s="9"/>
      <c r="Q152" s="9"/>
      <c r="R152" s="9" t="e">
        <f ca="1">_xludf.TEXTJOIN(before!$O127,TRUE,before!$O127,before!$P127,before!$Q127)</f>
        <v>#NAME?</v>
      </c>
      <c r="S152" s="28" t="s">
        <v>713</v>
      </c>
      <c r="T152" s="8" t="s">
        <v>3</v>
      </c>
      <c r="U152" s="8" t="s">
        <v>0</v>
      </c>
    </row>
    <row r="153" spans="1:21" ht="15.75" customHeight="1" x14ac:dyDescent="0.2">
      <c r="A153" s="4" t="s">
        <v>714</v>
      </c>
      <c r="B153" s="4" t="s">
        <v>715</v>
      </c>
      <c r="C153" s="4" t="s">
        <v>716</v>
      </c>
      <c r="D153" s="4" t="s">
        <v>717</v>
      </c>
      <c r="E153" s="4" t="s">
        <v>718</v>
      </c>
      <c r="F153" s="4" t="s">
        <v>719</v>
      </c>
      <c r="G153" s="4" t="s">
        <v>720</v>
      </c>
      <c r="H153" s="4" t="s">
        <v>721</v>
      </c>
      <c r="I153" s="4" t="s">
        <v>722</v>
      </c>
      <c r="J153" s="4" t="s">
        <v>723</v>
      </c>
      <c r="K153" s="4" t="s">
        <v>724</v>
      </c>
      <c r="L153" s="4"/>
      <c r="M153" s="4"/>
      <c r="N153" s="4"/>
      <c r="O153" s="4"/>
      <c r="P153" s="4"/>
      <c r="Q153" s="4"/>
      <c r="R153" s="4" t="e">
        <f ca="1">_xludf.TEXTJOIN(before!$O808,TRUE,before!$O808,before!$P808,before!$Q808)</f>
        <v>#NAME?</v>
      </c>
      <c r="S153" s="27" t="s">
        <v>725</v>
      </c>
      <c r="T153" s="6" t="s">
        <v>2</v>
      </c>
      <c r="U153" s="6" t="s">
        <v>0</v>
      </c>
    </row>
    <row r="154" spans="1:21" ht="15.75" customHeight="1" x14ac:dyDescent="0.2">
      <c r="A154" s="4" t="s">
        <v>726</v>
      </c>
      <c r="B154" s="4" t="s">
        <v>727</v>
      </c>
      <c r="C154" s="4" t="s">
        <v>70</v>
      </c>
      <c r="D154" s="4" t="s">
        <v>728</v>
      </c>
      <c r="E154" s="4"/>
      <c r="F154" s="4"/>
      <c r="G154" s="4"/>
      <c r="H154" s="4"/>
      <c r="I154" s="4"/>
      <c r="J154" s="4"/>
      <c r="K154" s="4"/>
      <c r="L154" s="4"/>
      <c r="M154" s="4"/>
      <c r="N154" s="4"/>
      <c r="O154" s="4"/>
      <c r="P154" s="4"/>
      <c r="Q154" s="4"/>
      <c r="R154" s="4" t="e">
        <f ca="1">_xludf.TEXTJOIN(before!$O28,TRUE,before!$O28,before!$P28,before!$Q28)</f>
        <v>#NAME?</v>
      </c>
      <c r="S154" s="27" t="s">
        <v>728</v>
      </c>
      <c r="T154" s="6" t="s">
        <v>2</v>
      </c>
      <c r="U154" s="6" t="s">
        <v>1</v>
      </c>
    </row>
    <row r="155" spans="1:21" ht="15.75" customHeight="1" x14ac:dyDescent="0.2">
      <c r="A155" s="4" t="s">
        <v>729</v>
      </c>
      <c r="B155" s="4" t="s">
        <v>730</v>
      </c>
      <c r="C155" s="4" t="s">
        <v>731</v>
      </c>
      <c r="D155" s="4" t="s">
        <v>732</v>
      </c>
      <c r="E155" s="4" t="s">
        <v>733</v>
      </c>
      <c r="F155" s="4" t="s">
        <v>734</v>
      </c>
      <c r="G155" s="4" t="s">
        <v>735</v>
      </c>
      <c r="H155" s="4" t="s">
        <v>736</v>
      </c>
      <c r="I155" s="4"/>
      <c r="J155" s="4"/>
      <c r="K155" s="4"/>
      <c r="L155" s="4"/>
      <c r="M155" s="4"/>
      <c r="N155" s="4"/>
      <c r="O155" s="4"/>
      <c r="P155" s="4"/>
      <c r="Q155" s="4"/>
      <c r="R155" s="4" t="e">
        <f ca="1">_xludf.TEXTJOIN(before!$O126,TRUE,before!$O126,before!$P126,before!$Q126)</f>
        <v>#NAME?</v>
      </c>
      <c r="S155" s="27" t="s">
        <v>737</v>
      </c>
      <c r="T155" s="6" t="s">
        <v>2</v>
      </c>
      <c r="U155" s="6" t="s">
        <v>0</v>
      </c>
    </row>
    <row r="156" spans="1:21" ht="15.75" customHeight="1" x14ac:dyDescent="0.2">
      <c r="A156" s="4" t="s">
        <v>738</v>
      </c>
      <c r="B156" s="4" t="s">
        <v>739</v>
      </c>
      <c r="C156" s="4" t="s">
        <v>70</v>
      </c>
      <c r="D156" s="4" t="s">
        <v>740</v>
      </c>
      <c r="E156" s="4"/>
      <c r="F156" s="4"/>
      <c r="G156" s="4"/>
      <c r="H156" s="4"/>
      <c r="I156" s="4"/>
      <c r="J156" s="4"/>
      <c r="K156" s="4"/>
      <c r="L156" s="4"/>
      <c r="M156" s="4"/>
      <c r="N156" s="4"/>
      <c r="O156" s="4"/>
      <c r="P156" s="4"/>
      <c r="Q156" s="4"/>
      <c r="R156" s="4" t="e">
        <f ca="1">_xludf.TEXTJOIN(before!$O27,TRUE,before!$O27,before!$P27,before!$Q27)</f>
        <v>#NAME?</v>
      </c>
      <c r="S156" s="27" t="s">
        <v>740</v>
      </c>
      <c r="T156" s="6" t="s">
        <v>2</v>
      </c>
      <c r="U156" s="6" t="s">
        <v>1</v>
      </c>
    </row>
    <row r="157" spans="1:21" ht="15.75" customHeight="1" x14ac:dyDescent="0.2">
      <c r="A157" s="4" t="s">
        <v>741</v>
      </c>
      <c r="B157" s="4" t="s">
        <v>742</v>
      </c>
      <c r="C157" s="4" t="s">
        <v>691</v>
      </c>
      <c r="D157" s="4" t="s">
        <v>743</v>
      </c>
      <c r="E157" s="4"/>
      <c r="F157" s="4"/>
      <c r="G157" s="4"/>
      <c r="H157" s="4"/>
      <c r="I157" s="4"/>
      <c r="J157" s="4"/>
      <c r="K157" s="4"/>
      <c r="L157" s="4"/>
      <c r="M157" s="4"/>
      <c r="N157" s="4"/>
      <c r="O157" s="4"/>
      <c r="P157" s="4"/>
      <c r="Q157" s="4"/>
      <c r="R157" s="4" t="e">
        <f ca="1">_xludf.TEXTJOIN(before!$O1015,TRUE,before!$O1015,before!$P1015,before!$Q1015)</f>
        <v>#NAME?</v>
      </c>
      <c r="S157" s="27" t="s">
        <v>743</v>
      </c>
      <c r="T157" s="6" t="s">
        <v>2</v>
      </c>
      <c r="U157" s="6" t="s">
        <v>0</v>
      </c>
    </row>
    <row r="158" spans="1:21" ht="15.75" customHeight="1" x14ac:dyDescent="0.2">
      <c r="A158" s="4" t="s">
        <v>744</v>
      </c>
      <c r="B158" s="4" t="s">
        <v>745</v>
      </c>
      <c r="C158" s="4" t="s">
        <v>746</v>
      </c>
      <c r="D158" s="4" t="s">
        <v>747</v>
      </c>
      <c r="E158" s="4" t="s">
        <v>748</v>
      </c>
      <c r="F158" s="4" t="s">
        <v>749</v>
      </c>
      <c r="G158" s="4" t="s">
        <v>750</v>
      </c>
      <c r="H158" s="4"/>
      <c r="I158" s="4"/>
      <c r="J158" s="4"/>
      <c r="K158" s="4"/>
      <c r="L158" s="4"/>
      <c r="M158" s="4"/>
      <c r="N158" s="4"/>
      <c r="O158" s="4"/>
      <c r="P158" s="4"/>
      <c r="Q158" s="4"/>
      <c r="R158" s="4" t="e">
        <f ca="1">_xludf.TEXTJOIN(before!$O26,TRUE,before!$O26,before!$P26,before!$Q26)</f>
        <v>#NAME?</v>
      </c>
      <c r="S158" s="27" t="s">
        <v>751</v>
      </c>
      <c r="T158" s="6" t="s">
        <v>2</v>
      </c>
      <c r="U158" s="6" t="s">
        <v>0</v>
      </c>
    </row>
    <row r="159" spans="1:21" ht="15.75" customHeight="1" x14ac:dyDescent="0.2">
      <c r="A159" s="4" t="s">
        <v>752</v>
      </c>
      <c r="B159" s="4" t="s">
        <v>753</v>
      </c>
      <c r="C159" s="4" t="s">
        <v>754</v>
      </c>
      <c r="D159" s="7" t="s">
        <v>755</v>
      </c>
      <c r="E159" s="7"/>
      <c r="F159" s="7"/>
      <c r="G159" s="7"/>
      <c r="H159" s="7"/>
      <c r="I159" s="7"/>
      <c r="J159" s="7"/>
      <c r="K159" s="7"/>
      <c r="L159" s="7"/>
      <c r="M159" s="7"/>
      <c r="N159" s="7"/>
      <c r="O159" s="7"/>
      <c r="P159" s="7"/>
      <c r="Q159" s="7"/>
      <c r="R159" s="7" t="e">
        <f ca="1">_xludf.TEXTJOIN(before!$O125,TRUE,before!$O125,before!$P125,before!$Q125)</f>
        <v>#NAME?</v>
      </c>
      <c r="S159" s="28" t="s">
        <v>755</v>
      </c>
      <c r="T159" s="8" t="s">
        <v>3</v>
      </c>
      <c r="U159" s="8" t="s">
        <v>1</v>
      </c>
    </row>
    <row r="160" spans="1:21" ht="15.75" customHeight="1" x14ac:dyDescent="0.2">
      <c r="A160" s="4" t="s">
        <v>756</v>
      </c>
      <c r="B160" s="4" t="s">
        <v>757</v>
      </c>
      <c r="C160" s="4" t="s">
        <v>175</v>
      </c>
      <c r="D160" s="4" t="s">
        <v>758</v>
      </c>
      <c r="E160" s="4" t="s">
        <v>759</v>
      </c>
      <c r="F160" s="4"/>
      <c r="G160" s="4"/>
      <c r="H160" s="4"/>
      <c r="I160" s="4"/>
      <c r="J160" s="4"/>
      <c r="K160" s="4"/>
      <c r="L160" s="4"/>
      <c r="M160" s="4"/>
      <c r="N160" s="4"/>
      <c r="O160" s="4"/>
      <c r="P160" s="4"/>
      <c r="Q160" s="4"/>
      <c r="R160" s="4" t="e">
        <f ca="1">_xludf.TEXTJOIN(before!$O124,TRUE,before!$O124,before!$P124,before!$Q124)</f>
        <v>#NAME?</v>
      </c>
      <c r="S160" s="27" t="s">
        <v>760</v>
      </c>
      <c r="T160" s="6" t="s">
        <v>2</v>
      </c>
      <c r="U160" s="6" t="s">
        <v>0</v>
      </c>
    </row>
    <row r="161" spans="1:21" ht="15.75" customHeight="1" x14ac:dyDescent="0.2">
      <c r="A161" s="4" t="s">
        <v>761</v>
      </c>
      <c r="B161" s="4" t="s">
        <v>762</v>
      </c>
      <c r="C161" s="4" t="s">
        <v>763</v>
      </c>
      <c r="D161" s="4" t="s">
        <v>764</v>
      </c>
      <c r="E161" s="4"/>
      <c r="F161" s="4"/>
      <c r="G161" s="4"/>
      <c r="H161" s="4"/>
      <c r="I161" s="4"/>
      <c r="J161" s="4"/>
      <c r="K161" s="4"/>
      <c r="L161" s="4"/>
      <c r="M161" s="4"/>
      <c r="N161" s="4"/>
      <c r="O161" s="4"/>
      <c r="P161" s="4"/>
      <c r="Q161" s="4"/>
      <c r="R161" s="4" t="e">
        <f ca="1">_xludf.TEXTJOIN(before!$O807,TRUE,before!$O807,before!$P807,before!$Q807)</f>
        <v>#NAME?</v>
      </c>
      <c r="S161" s="27" t="s">
        <v>764</v>
      </c>
      <c r="T161" s="6" t="s">
        <v>2</v>
      </c>
      <c r="U161" s="6" t="s">
        <v>0</v>
      </c>
    </row>
    <row r="162" spans="1:21" ht="15.75" customHeight="1" x14ac:dyDescent="0.2">
      <c r="A162" s="4" t="s">
        <v>765</v>
      </c>
      <c r="B162" s="4" t="s">
        <v>766</v>
      </c>
      <c r="C162" s="4" t="s">
        <v>615</v>
      </c>
      <c r="D162" s="4" t="s">
        <v>767</v>
      </c>
      <c r="E162" s="4" t="s">
        <v>768</v>
      </c>
      <c r="F162" s="4" t="s">
        <v>769</v>
      </c>
      <c r="G162" s="4"/>
      <c r="H162" s="4"/>
      <c r="I162" s="4"/>
      <c r="J162" s="4"/>
      <c r="K162" s="4"/>
      <c r="L162" s="4"/>
      <c r="M162" s="4"/>
      <c r="N162" s="4"/>
      <c r="O162" s="4"/>
      <c r="P162" s="4"/>
      <c r="Q162" s="4"/>
      <c r="R162" s="4" t="e">
        <f ca="1">_xludf.TEXTJOIN(before!$O1014,TRUE,before!$O1014,before!$P1014,before!$Q1014)</f>
        <v>#NAME?</v>
      </c>
      <c r="S162" s="27" t="s">
        <v>770</v>
      </c>
      <c r="T162" s="6" t="s">
        <v>2</v>
      </c>
      <c r="U162" s="6" t="s">
        <v>0</v>
      </c>
    </row>
    <row r="163" spans="1:21" ht="15.75" customHeight="1" x14ac:dyDescent="0.2">
      <c r="A163" s="4" t="s">
        <v>771</v>
      </c>
      <c r="B163" s="4" t="s">
        <v>772</v>
      </c>
      <c r="C163" s="4" t="s">
        <v>615</v>
      </c>
      <c r="D163" s="4" t="s">
        <v>773</v>
      </c>
      <c r="E163" s="4" t="s">
        <v>768</v>
      </c>
      <c r="F163" s="4" t="s">
        <v>769</v>
      </c>
      <c r="G163" s="4"/>
      <c r="H163" s="4"/>
      <c r="I163" s="4"/>
      <c r="J163" s="4"/>
      <c r="K163" s="4"/>
      <c r="L163" s="4"/>
      <c r="M163" s="4"/>
      <c r="N163" s="4"/>
      <c r="O163" s="4"/>
      <c r="P163" s="4"/>
      <c r="Q163" s="4"/>
      <c r="R163" s="4" t="e">
        <f ca="1">_xludf.TEXTJOIN(before!$O1013,TRUE,before!$O1013,before!$P1013,before!$Q1013)</f>
        <v>#NAME?</v>
      </c>
      <c r="S163" s="27" t="s">
        <v>774</v>
      </c>
      <c r="T163" s="6" t="s">
        <v>2</v>
      </c>
      <c r="U163" s="6" t="s">
        <v>0</v>
      </c>
    </row>
    <row r="164" spans="1:21" ht="15.75" customHeight="1" x14ac:dyDescent="0.2">
      <c r="A164" s="4" t="s">
        <v>775</v>
      </c>
      <c r="B164" s="4" t="s">
        <v>776</v>
      </c>
      <c r="C164" s="4" t="s">
        <v>615</v>
      </c>
      <c r="D164" s="4" t="s">
        <v>777</v>
      </c>
      <c r="E164" s="4" t="s">
        <v>768</v>
      </c>
      <c r="F164" s="4" t="s">
        <v>769</v>
      </c>
      <c r="G164" s="4"/>
      <c r="H164" s="4"/>
      <c r="I164" s="4"/>
      <c r="J164" s="4"/>
      <c r="K164" s="4"/>
      <c r="L164" s="4"/>
      <c r="M164" s="4"/>
      <c r="N164" s="4"/>
      <c r="O164" s="4"/>
      <c r="P164" s="4"/>
      <c r="Q164" s="4"/>
      <c r="R164" s="4" t="e">
        <f ca="1">_xludf.TEXTJOIN(before!$O1012,TRUE,before!$O1012,before!$P1012,before!$Q1012)</f>
        <v>#NAME?</v>
      </c>
      <c r="S164" s="27" t="s">
        <v>778</v>
      </c>
      <c r="T164" s="6" t="s">
        <v>2</v>
      </c>
      <c r="U164" s="6" t="s">
        <v>0</v>
      </c>
    </row>
    <row r="165" spans="1:21" ht="15.75" customHeight="1" x14ac:dyDescent="0.2">
      <c r="A165" s="4" t="s">
        <v>779</v>
      </c>
      <c r="B165" s="4" t="s">
        <v>780</v>
      </c>
      <c r="C165" s="4" t="s">
        <v>691</v>
      </c>
      <c r="D165" s="4" t="s">
        <v>781</v>
      </c>
      <c r="E165" s="4"/>
      <c r="F165" s="4"/>
      <c r="G165" s="4"/>
      <c r="H165" s="4"/>
      <c r="I165" s="4"/>
      <c r="J165" s="4"/>
      <c r="K165" s="4"/>
      <c r="L165" s="4"/>
      <c r="M165" s="4"/>
      <c r="N165" s="4"/>
      <c r="O165" s="4"/>
      <c r="P165" s="4"/>
      <c r="Q165" s="4"/>
      <c r="R165" s="4" t="e">
        <f ca="1">_xludf.TEXTJOIN(before!$O806,TRUE,before!$O806,before!$P806,before!$Q806)</f>
        <v>#NAME?</v>
      </c>
      <c r="S165" s="27" t="s">
        <v>781</v>
      </c>
      <c r="T165" s="6" t="s">
        <v>2</v>
      </c>
      <c r="U165" s="6" t="s">
        <v>0</v>
      </c>
    </row>
    <row r="166" spans="1:21" ht="15.75" customHeight="1" x14ac:dyDescent="0.2">
      <c r="A166" s="4" t="s">
        <v>782</v>
      </c>
      <c r="B166" s="4" t="s">
        <v>783</v>
      </c>
      <c r="C166" s="4" t="s">
        <v>784</v>
      </c>
      <c r="D166" s="4" t="s">
        <v>785</v>
      </c>
      <c r="E166" s="4"/>
      <c r="F166" s="4"/>
      <c r="G166" s="4"/>
      <c r="H166" s="4"/>
      <c r="I166" s="4"/>
      <c r="J166" s="4"/>
      <c r="K166" s="4"/>
      <c r="L166" s="4"/>
      <c r="M166" s="4"/>
      <c r="N166" s="4"/>
      <c r="O166" s="4"/>
      <c r="P166" s="4"/>
      <c r="Q166" s="4"/>
      <c r="R166" s="4" t="e">
        <f ca="1">_xludf.TEXTJOIN(before!$O123,TRUE,before!$O123,before!$P123,before!$Q123)</f>
        <v>#NAME?</v>
      </c>
      <c r="S166" s="27" t="s">
        <v>785</v>
      </c>
      <c r="T166" s="6" t="s">
        <v>2</v>
      </c>
      <c r="U166" s="6" t="s">
        <v>0</v>
      </c>
    </row>
    <row r="167" spans="1:21" ht="15.75" customHeight="1" x14ac:dyDescent="0.2">
      <c r="A167" s="4" t="s">
        <v>786</v>
      </c>
      <c r="B167" s="4" t="s">
        <v>787</v>
      </c>
      <c r="C167" s="4" t="s">
        <v>788</v>
      </c>
      <c r="D167" s="7" t="s">
        <v>789</v>
      </c>
      <c r="E167" s="7" t="s">
        <v>790</v>
      </c>
      <c r="F167" s="7"/>
      <c r="G167" s="7"/>
      <c r="H167" s="7"/>
      <c r="I167" s="7"/>
      <c r="J167" s="7"/>
      <c r="K167" s="7"/>
      <c r="L167" s="7"/>
      <c r="M167" s="7"/>
      <c r="N167" s="7"/>
      <c r="O167" s="7"/>
      <c r="P167" s="7"/>
      <c r="Q167" s="7"/>
      <c r="R167" s="7" t="e">
        <f ca="1">_xludf.TEXTJOIN(before!$O805,TRUE,before!$O805,before!$P805,before!$Q805)</f>
        <v>#NAME?</v>
      </c>
      <c r="S167" s="28" t="s">
        <v>791</v>
      </c>
      <c r="T167" s="8" t="s">
        <v>3</v>
      </c>
      <c r="U167" s="8" t="s">
        <v>0</v>
      </c>
    </row>
    <row r="168" spans="1:21" ht="15.75" customHeight="1" x14ac:dyDescent="0.2">
      <c r="A168" s="4" t="s">
        <v>792</v>
      </c>
      <c r="B168" s="4" t="s">
        <v>793</v>
      </c>
      <c r="C168" s="4" t="s">
        <v>794</v>
      </c>
      <c r="D168" s="4" t="s">
        <v>795</v>
      </c>
      <c r="E168" s="4" t="s">
        <v>796</v>
      </c>
      <c r="F168" s="4" t="s">
        <v>797</v>
      </c>
      <c r="G168" s="4"/>
      <c r="H168" s="4"/>
      <c r="I168" s="4"/>
      <c r="J168" s="4"/>
      <c r="K168" s="4"/>
      <c r="L168" s="4"/>
      <c r="M168" s="4"/>
      <c r="N168" s="4"/>
      <c r="O168" s="4"/>
      <c r="P168" s="4"/>
      <c r="Q168" s="4"/>
      <c r="R168" s="4" t="e">
        <f ca="1">_xludf.TEXTJOIN(before!$O122,TRUE,before!$O122,before!$P122,before!$Q122)</f>
        <v>#NAME?</v>
      </c>
      <c r="S168" s="27" t="s">
        <v>798</v>
      </c>
      <c r="T168" s="6" t="s">
        <v>2</v>
      </c>
      <c r="U168" s="6" t="s">
        <v>0</v>
      </c>
    </row>
    <row r="169" spans="1:21" ht="15.75" customHeight="1" x14ac:dyDescent="0.2">
      <c r="A169" s="4" t="s">
        <v>799</v>
      </c>
      <c r="B169" s="4" t="s">
        <v>800</v>
      </c>
      <c r="C169" s="4" t="s">
        <v>801</v>
      </c>
      <c r="D169" s="4" t="s">
        <v>802</v>
      </c>
      <c r="E169" s="4"/>
      <c r="F169" s="4"/>
      <c r="G169" s="4"/>
      <c r="H169" s="4"/>
      <c r="I169" s="4"/>
      <c r="J169" s="4"/>
      <c r="K169" s="4"/>
      <c r="L169" s="4"/>
      <c r="M169" s="4"/>
      <c r="N169" s="4"/>
      <c r="O169" s="4"/>
      <c r="P169" s="4"/>
      <c r="Q169" s="4"/>
      <c r="R169" s="4" t="e">
        <f ca="1">_xludf.TEXTJOIN(before!$O804,TRUE,before!$O804,before!$P804,before!$Q804)</f>
        <v>#NAME?</v>
      </c>
      <c r="S169" s="27" t="s">
        <v>802</v>
      </c>
      <c r="T169" s="6" t="s">
        <v>2</v>
      </c>
      <c r="U169" s="6" t="s">
        <v>0</v>
      </c>
    </row>
    <row r="170" spans="1:21" ht="15.75" customHeight="1" x14ac:dyDescent="0.2">
      <c r="A170" s="4" t="s">
        <v>803</v>
      </c>
      <c r="B170" s="4" t="s">
        <v>804</v>
      </c>
      <c r="C170" s="4" t="s">
        <v>805</v>
      </c>
      <c r="D170" s="9" t="s">
        <v>806</v>
      </c>
      <c r="E170" s="9"/>
      <c r="F170" s="9"/>
      <c r="G170" s="9"/>
      <c r="H170" s="9"/>
      <c r="I170" s="9"/>
      <c r="J170" s="9"/>
      <c r="K170" s="9"/>
      <c r="L170" s="9"/>
      <c r="M170" s="9"/>
      <c r="N170" s="9"/>
      <c r="O170" s="9"/>
      <c r="P170" s="9"/>
      <c r="Q170" s="9"/>
      <c r="R170" s="9" t="e">
        <f ca="1">_xludf.TEXTJOIN(before!$O803,TRUE,before!$O803,before!$P803,before!$Q803)</f>
        <v>#NAME?</v>
      </c>
      <c r="S170" s="28" t="s">
        <v>806</v>
      </c>
      <c r="T170" s="8" t="s">
        <v>3</v>
      </c>
      <c r="U170" s="8" t="s">
        <v>1</v>
      </c>
    </row>
    <row r="171" spans="1:21" ht="15.75" customHeight="1" x14ac:dyDescent="0.2">
      <c r="A171" s="4" t="s">
        <v>807</v>
      </c>
      <c r="B171" s="4" t="s">
        <v>808</v>
      </c>
      <c r="C171" s="4" t="s">
        <v>352</v>
      </c>
      <c r="D171" s="7" t="s">
        <v>809</v>
      </c>
      <c r="E171" s="7" t="s">
        <v>810</v>
      </c>
      <c r="F171" s="7"/>
      <c r="G171" s="7"/>
      <c r="H171" s="7"/>
      <c r="I171" s="7"/>
      <c r="J171" s="7"/>
      <c r="K171" s="7"/>
      <c r="L171" s="7"/>
      <c r="M171" s="7"/>
      <c r="N171" s="7"/>
      <c r="O171" s="7"/>
      <c r="P171" s="7"/>
      <c r="Q171" s="7"/>
      <c r="R171" s="7" t="e">
        <f ca="1">_xludf.TEXTJOIN(before!$O802,TRUE,before!$O802,before!$P802,before!$Q802)</f>
        <v>#NAME?</v>
      </c>
      <c r="S171" s="28" t="s">
        <v>811</v>
      </c>
      <c r="T171" s="8" t="s">
        <v>3</v>
      </c>
      <c r="U171" s="8" t="s">
        <v>0</v>
      </c>
    </row>
    <row r="172" spans="1:21" ht="15.75" customHeight="1" x14ac:dyDescent="0.2">
      <c r="A172" s="4" t="s">
        <v>812</v>
      </c>
      <c r="B172" s="4" t="s">
        <v>813</v>
      </c>
      <c r="C172" s="4" t="s">
        <v>814</v>
      </c>
      <c r="D172" s="9" t="s">
        <v>815</v>
      </c>
      <c r="E172" s="9"/>
      <c r="F172" s="9"/>
      <c r="G172" s="9"/>
      <c r="H172" s="9"/>
      <c r="I172" s="9"/>
      <c r="J172" s="9"/>
      <c r="K172" s="9"/>
      <c r="L172" s="9"/>
      <c r="M172" s="9"/>
      <c r="N172" s="9"/>
      <c r="O172" s="9"/>
      <c r="P172" s="9"/>
      <c r="Q172" s="9"/>
      <c r="R172" s="9" t="e">
        <f ca="1">_xludf.TEXTJOIN(before!$O801,TRUE,before!$O801,before!$P801,before!$Q801)</f>
        <v>#NAME?</v>
      </c>
      <c r="S172" s="28" t="s">
        <v>815</v>
      </c>
      <c r="T172" s="8" t="s">
        <v>3</v>
      </c>
      <c r="U172" s="8" t="s">
        <v>1</v>
      </c>
    </row>
    <row r="173" spans="1:21" ht="15.75" customHeight="1" x14ac:dyDescent="0.2">
      <c r="A173" s="4" t="s">
        <v>816</v>
      </c>
      <c r="B173" s="4" t="s">
        <v>817</v>
      </c>
      <c r="C173" s="4" t="s">
        <v>818</v>
      </c>
      <c r="D173" s="4" t="s">
        <v>819</v>
      </c>
      <c r="E173" s="4"/>
      <c r="F173" s="4"/>
      <c r="G173" s="4"/>
      <c r="H173" s="4"/>
      <c r="I173" s="4"/>
      <c r="J173" s="4"/>
      <c r="K173" s="4"/>
      <c r="L173" s="4"/>
      <c r="M173" s="4"/>
      <c r="N173" s="4"/>
      <c r="O173" s="4"/>
      <c r="P173" s="4"/>
      <c r="Q173" s="4"/>
      <c r="R173" s="4" t="e">
        <f ca="1">_xludf.TEXTJOIN(before!$O800,TRUE,before!$O800,before!$P800,before!$Q800)</f>
        <v>#NAME?</v>
      </c>
      <c r="S173" s="27" t="s">
        <v>819</v>
      </c>
      <c r="T173" s="6" t="s">
        <v>2</v>
      </c>
      <c r="U173" s="6" t="s">
        <v>0</v>
      </c>
    </row>
    <row r="174" spans="1:21" ht="15.75" customHeight="1" x14ac:dyDescent="0.2">
      <c r="A174" s="4" t="s">
        <v>820</v>
      </c>
      <c r="B174" s="4" t="s">
        <v>821</v>
      </c>
      <c r="C174" s="4" t="s">
        <v>164</v>
      </c>
      <c r="D174" s="4" t="s">
        <v>822</v>
      </c>
      <c r="E174" s="4"/>
      <c r="F174" s="4"/>
      <c r="G174" s="4"/>
      <c r="H174" s="4"/>
      <c r="I174" s="4"/>
      <c r="J174" s="4"/>
      <c r="K174" s="4"/>
      <c r="L174" s="4"/>
      <c r="M174" s="4"/>
      <c r="N174" s="4"/>
      <c r="O174" s="4"/>
      <c r="P174" s="4"/>
      <c r="Q174" s="4"/>
      <c r="R174" s="4" t="e">
        <f ca="1">_xludf.TEXTJOIN(before!$O799,TRUE,before!$O799,before!$P799,before!$Q799)</f>
        <v>#NAME?</v>
      </c>
      <c r="S174" s="27" t="s">
        <v>822</v>
      </c>
      <c r="T174" s="6" t="s">
        <v>2</v>
      </c>
      <c r="U174" s="6" t="s">
        <v>0</v>
      </c>
    </row>
    <row r="175" spans="1:21" ht="15.75" customHeight="1" x14ac:dyDescent="0.2">
      <c r="A175" s="4" t="s">
        <v>823</v>
      </c>
      <c r="B175" s="4" t="s">
        <v>824</v>
      </c>
      <c r="C175" s="4" t="s">
        <v>164</v>
      </c>
      <c r="D175" s="4" t="s">
        <v>825</v>
      </c>
      <c r="E175" s="4"/>
      <c r="F175" s="4"/>
      <c r="G175" s="4"/>
      <c r="H175" s="4"/>
      <c r="I175" s="4"/>
      <c r="J175" s="4"/>
      <c r="K175" s="4"/>
      <c r="L175" s="4"/>
      <c r="M175" s="4"/>
      <c r="N175" s="4"/>
      <c r="O175" s="4"/>
      <c r="P175" s="4"/>
      <c r="Q175" s="4"/>
      <c r="R175" s="4" t="e">
        <f ca="1">_xludf.TEXTJOIN(before!$O798,TRUE,before!$O798,before!$P798,before!$Q798)</f>
        <v>#NAME?</v>
      </c>
      <c r="S175" s="27" t="s">
        <v>825</v>
      </c>
      <c r="T175" s="6" t="s">
        <v>2</v>
      </c>
      <c r="U175" s="6" t="s">
        <v>0</v>
      </c>
    </row>
    <row r="176" spans="1:21" ht="15.75" customHeight="1" x14ac:dyDescent="0.2">
      <c r="A176" s="4" t="s">
        <v>826</v>
      </c>
      <c r="B176" s="4" t="s">
        <v>827</v>
      </c>
      <c r="C176" s="4" t="s">
        <v>164</v>
      </c>
      <c r="D176" s="4" t="s">
        <v>828</v>
      </c>
      <c r="E176" s="4"/>
      <c r="F176" s="4"/>
      <c r="G176" s="4"/>
      <c r="H176" s="4"/>
      <c r="I176" s="4"/>
      <c r="J176" s="4"/>
      <c r="K176" s="4"/>
      <c r="L176" s="4"/>
      <c r="M176" s="4"/>
      <c r="N176" s="4"/>
      <c r="O176" s="4"/>
      <c r="P176" s="4"/>
      <c r="Q176" s="4"/>
      <c r="R176" s="4" t="e">
        <f ca="1">_xludf.TEXTJOIN(before!$O797,TRUE,before!$O797,before!$P797,before!$Q797)</f>
        <v>#NAME?</v>
      </c>
      <c r="S176" s="27" t="s">
        <v>828</v>
      </c>
      <c r="T176" s="6" t="s">
        <v>2</v>
      </c>
      <c r="U176" s="6" t="s">
        <v>0</v>
      </c>
    </row>
    <row r="177" spans="1:21" ht="15.75" customHeight="1" x14ac:dyDescent="0.2">
      <c r="A177" s="4" t="s">
        <v>829</v>
      </c>
      <c r="B177" s="4" t="s">
        <v>830</v>
      </c>
      <c r="C177" s="4" t="s">
        <v>164</v>
      </c>
      <c r="D177" s="4" t="s">
        <v>831</v>
      </c>
      <c r="E177" s="4"/>
      <c r="F177" s="4"/>
      <c r="G177" s="4"/>
      <c r="H177" s="4"/>
      <c r="I177" s="4"/>
      <c r="J177" s="4"/>
      <c r="K177" s="4"/>
      <c r="L177" s="4"/>
      <c r="M177" s="4"/>
      <c r="N177" s="4"/>
      <c r="O177" s="4"/>
      <c r="P177" s="4"/>
      <c r="Q177" s="4"/>
      <c r="R177" s="4" t="e">
        <f ca="1">_xludf.TEXTJOIN(before!$O796,TRUE,before!$O796,before!$P796,before!$Q796)</f>
        <v>#NAME?</v>
      </c>
      <c r="S177" s="27" t="s">
        <v>831</v>
      </c>
      <c r="T177" s="6" t="s">
        <v>2</v>
      </c>
      <c r="U177" s="6" t="s">
        <v>0</v>
      </c>
    </row>
    <row r="178" spans="1:21" ht="15.75" customHeight="1" x14ac:dyDescent="0.2">
      <c r="A178" s="4" t="s">
        <v>832</v>
      </c>
      <c r="B178" s="4" t="s">
        <v>833</v>
      </c>
      <c r="C178" s="4" t="s">
        <v>834</v>
      </c>
      <c r="D178" s="4" t="s">
        <v>835</v>
      </c>
      <c r="E178" s="4"/>
      <c r="F178" s="4"/>
      <c r="G178" s="4"/>
      <c r="H178" s="4"/>
      <c r="I178" s="4"/>
      <c r="J178" s="4"/>
      <c r="K178" s="4"/>
      <c r="L178" s="4"/>
      <c r="M178" s="4"/>
      <c r="N178" s="4"/>
      <c r="O178" s="4"/>
      <c r="P178" s="4"/>
      <c r="Q178" s="4"/>
      <c r="R178" s="4" t="e">
        <f ca="1">_xludf.TEXTJOIN(before!$O795,TRUE,before!$O795,before!$P795,before!$Q795)</f>
        <v>#NAME?</v>
      </c>
      <c r="S178" s="27" t="s">
        <v>835</v>
      </c>
      <c r="T178" s="6" t="s">
        <v>2</v>
      </c>
      <c r="U178" s="6" t="s">
        <v>0</v>
      </c>
    </row>
    <row r="179" spans="1:21" ht="15.75" customHeight="1" x14ac:dyDescent="0.2">
      <c r="A179" s="4" t="s">
        <v>836</v>
      </c>
      <c r="B179" s="4" t="s">
        <v>837</v>
      </c>
      <c r="C179" s="4" t="s">
        <v>838</v>
      </c>
      <c r="D179" s="4" t="s">
        <v>839</v>
      </c>
      <c r="E179" s="4"/>
      <c r="F179" s="4"/>
      <c r="G179" s="4"/>
      <c r="H179" s="4"/>
      <c r="I179" s="4"/>
      <c r="J179" s="4"/>
      <c r="K179" s="4"/>
      <c r="L179" s="4"/>
      <c r="M179" s="4"/>
      <c r="N179" s="4"/>
      <c r="O179" s="4"/>
      <c r="P179" s="4"/>
      <c r="Q179" s="4"/>
      <c r="R179" s="4" t="e">
        <f ca="1">_xludf.TEXTJOIN(before!$O794,TRUE,before!$O794,before!$P794,before!$Q794)</f>
        <v>#NAME?</v>
      </c>
      <c r="S179" s="27" t="s">
        <v>839</v>
      </c>
      <c r="T179" s="6" t="s">
        <v>2</v>
      </c>
      <c r="U179" s="6" t="s">
        <v>1</v>
      </c>
    </row>
    <row r="180" spans="1:21" ht="15.75" customHeight="1" x14ac:dyDescent="0.2">
      <c r="A180" s="4" t="s">
        <v>840</v>
      </c>
      <c r="B180" s="4" t="s">
        <v>841</v>
      </c>
      <c r="C180" s="4" t="s">
        <v>842</v>
      </c>
      <c r="D180" s="4" t="s">
        <v>843</v>
      </c>
      <c r="E180" s="4" t="s">
        <v>844</v>
      </c>
      <c r="F180" s="4"/>
      <c r="G180" s="4"/>
      <c r="H180" s="4"/>
      <c r="I180" s="4"/>
      <c r="J180" s="4"/>
      <c r="K180" s="4"/>
      <c r="L180" s="4"/>
      <c r="M180" s="4"/>
      <c r="N180" s="4"/>
      <c r="O180" s="4"/>
      <c r="P180" s="4"/>
      <c r="Q180" s="4"/>
      <c r="R180" s="4" t="e">
        <f ca="1">_xludf.TEXTJOIN(before!$O121,TRUE,before!$O121,before!$P121,before!$Q121)</f>
        <v>#NAME?</v>
      </c>
      <c r="S180" s="27" t="s">
        <v>845</v>
      </c>
      <c r="T180" s="6" t="s">
        <v>2</v>
      </c>
      <c r="U180" s="10" t="s">
        <v>0</v>
      </c>
    </row>
    <row r="181" spans="1:21" ht="15.75" customHeight="1" x14ac:dyDescent="0.2">
      <c r="A181" s="4" t="s">
        <v>846</v>
      </c>
      <c r="B181" s="4" t="s">
        <v>847</v>
      </c>
      <c r="C181" s="4" t="s">
        <v>848</v>
      </c>
      <c r="D181" s="4" t="s">
        <v>849</v>
      </c>
      <c r="E181" s="4"/>
      <c r="F181" s="4"/>
      <c r="G181" s="4"/>
      <c r="H181" s="4"/>
      <c r="I181" s="4"/>
      <c r="J181" s="4"/>
      <c r="K181" s="4"/>
      <c r="L181" s="4"/>
      <c r="M181" s="4"/>
      <c r="N181" s="4"/>
      <c r="O181" s="4"/>
      <c r="P181" s="4"/>
      <c r="Q181" s="4"/>
      <c r="R181" s="4" t="e">
        <f ca="1">_xludf.TEXTJOIN(before!$O120,TRUE,before!$O120,before!$P120,before!$Q120)</f>
        <v>#NAME?</v>
      </c>
      <c r="S181" s="27" t="s">
        <v>849</v>
      </c>
      <c r="T181" s="6" t="s">
        <v>2</v>
      </c>
      <c r="U181" s="10" t="s">
        <v>0</v>
      </c>
    </row>
    <row r="182" spans="1:21" ht="15.75" customHeight="1" x14ac:dyDescent="0.2">
      <c r="A182" s="4" t="s">
        <v>850</v>
      </c>
      <c r="B182" s="4" t="s">
        <v>851</v>
      </c>
      <c r="C182" s="4" t="s">
        <v>838</v>
      </c>
      <c r="D182" s="4" t="s">
        <v>852</v>
      </c>
      <c r="E182" s="4" t="s">
        <v>853</v>
      </c>
      <c r="F182" s="4"/>
      <c r="G182" s="4"/>
      <c r="H182" s="4"/>
      <c r="I182" s="4"/>
      <c r="J182" s="4"/>
      <c r="K182" s="4"/>
      <c r="L182" s="4"/>
      <c r="M182" s="4"/>
      <c r="N182" s="4"/>
      <c r="O182" s="4"/>
      <c r="P182" s="4"/>
      <c r="Q182" s="4"/>
      <c r="R182" s="4" t="e">
        <f ca="1">_xludf.TEXTJOIN(before!$O793,TRUE,before!$O793,before!$P793,before!$Q793)</f>
        <v>#NAME?</v>
      </c>
      <c r="S182" s="27" t="s">
        <v>854</v>
      </c>
      <c r="T182" s="6" t="s">
        <v>2</v>
      </c>
      <c r="U182" s="6" t="s">
        <v>1</v>
      </c>
    </row>
    <row r="183" spans="1:21" ht="15.75" customHeight="1" x14ac:dyDescent="0.2">
      <c r="A183" s="4" t="s">
        <v>855</v>
      </c>
      <c r="B183" s="4" t="s">
        <v>856</v>
      </c>
      <c r="C183" s="4" t="s">
        <v>857</v>
      </c>
      <c r="D183" s="4" t="s">
        <v>858</v>
      </c>
      <c r="E183" s="4"/>
      <c r="F183" s="4"/>
      <c r="G183" s="4"/>
      <c r="H183" s="4"/>
      <c r="I183" s="4"/>
      <c r="J183" s="4"/>
      <c r="K183" s="4"/>
      <c r="L183" s="4"/>
      <c r="M183" s="4"/>
      <c r="N183" s="4"/>
      <c r="O183" s="4"/>
      <c r="P183" s="4"/>
      <c r="Q183" s="4"/>
      <c r="R183" s="4" t="e">
        <f ca="1">_xludf.TEXTJOIN(before!$O25,TRUE,before!$O25,before!$P25,before!$Q25)</f>
        <v>#NAME?</v>
      </c>
      <c r="S183" s="27" t="s">
        <v>858</v>
      </c>
      <c r="T183" s="6" t="s">
        <v>2</v>
      </c>
      <c r="U183" s="6" t="s">
        <v>0</v>
      </c>
    </row>
    <row r="184" spans="1:21" ht="15.75" customHeight="1" x14ac:dyDescent="0.2">
      <c r="A184" s="4" t="s">
        <v>859</v>
      </c>
      <c r="B184" s="4" t="s">
        <v>860</v>
      </c>
      <c r="C184" s="4" t="s">
        <v>838</v>
      </c>
      <c r="D184" s="4" t="s">
        <v>861</v>
      </c>
      <c r="E184" s="4"/>
      <c r="F184" s="4" t="s">
        <v>862</v>
      </c>
      <c r="G184" s="4"/>
      <c r="H184" s="4"/>
      <c r="I184" s="4"/>
      <c r="J184" s="4"/>
      <c r="K184" s="4"/>
      <c r="L184" s="4"/>
      <c r="M184" s="4"/>
      <c r="N184" s="4"/>
      <c r="O184" s="4"/>
      <c r="P184" s="4"/>
      <c r="Q184" s="4"/>
      <c r="R184" s="4" t="e">
        <f ca="1">_xludf.TEXTJOIN(before!$O792,TRUE,before!$O792,before!$P792,before!$Q792)</f>
        <v>#NAME?</v>
      </c>
      <c r="S184" s="27" t="s">
        <v>863</v>
      </c>
      <c r="T184" s="6" t="s">
        <v>2</v>
      </c>
      <c r="U184" s="6" t="s">
        <v>1</v>
      </c>
    </row>
    <row r="185" spans="1:21" ht="15.75" customHeight="1" x14ac:dyDescent="0.2">
      <c r="A185" s="4" t="s">
        <v>864</v>
      </c>
      <c r="B185" s="4" t="s">
        <v>865</v>
      </c>
      <c r="C185" s="4" t="s">
        <v>866</v>
      </c>
      <c r="D185" s="4" t="s">
        <v>867</v>
      </c>
      <c r="E185" s="4" t="s">
        <v>868</v>
      </c>
      <c r="F185" s="4" t="s">
        <v>869</v>
      </c>
      <c r="G185" s="4" t="s">
        <v>870</v>
      </c>
      <c r="H185" s="4"/>
      <c r="I185" s="4"/>
      <c r="J185" s="4"/>
      <c r="K185" s="4"/>
      <c r="L185" s="4"/>
      <c r="M185" s="4"/>
      <c r="N185" s="4"/>
      <c r="O185" s="4"/>
      <c r="P185" s="4"/>
      <c r="Q185" s="4"/>
      <c r="R185" s="4" t="e">
        <f ca="1">_xludf.TEXTJOIN(before!$O119,TRUE,before!$O119,before!$P119,before!$Q119)</f>
        <v>#NAME?</v>
      </c>
      <c r="S185" s="27" t="s">
        <v>871</v>
      </c>
      <c r="T185" s="6" t="s">
        <v>2</v>
      </c>
      <c r="U185" s="6" t="s">
        <v>0</v>
      </c>
    </row>
    <row r="186" spans="1:21" ht="15.75" customHeight="1" x14ac:dyDescent="0.2">
      <c r="A186" s="4" t="s">
        <v>872</v>
      </c>
      <c r="B186" s="4" t="s">
        <v>873</v>
      </c>
      <c r="C186" s="4" t="s">
        <v>874</v>
      </c>
      <c r="D186" s="9" t="s">
        <v>875</v>
      </c>
      <c r="E186" s="9"/>
      <c r="F186" s="9"/>
      <c r="G186" s="9"/>
      <c r="H186" s="9"/>
      <c r="I186" s="9"/>
      <c r="J186" s="9"/>
      <c r="K186" s="9"/>
      <c r="L186" s="9"/>
      <c r="M186" s="9"/>
      <c r="N186" s="9"/>
      <c r="O186" s="9"/>
      <c r="P186" s="9"/>
      <c r="Q186" s="9"/>
      <c r="R186" s="9" t="e">
        <f ca="1">_xludf.TEXTJOIN(before!$O118,TRUE,before!$O118,before!$P118,before!$Q118)</f>
        <v>#NAME?</v>
      </c>
      <c r="S186" s="28" t="s">
        <v>875</v>
      </c>
      <c r="T186" s="8" t="s">
        <v>4</v>
      </c>
      <c r="U186" s="8" t="s">
        <v>1</v>
      </c>
    </row>
    <row r="187" spans="1:21" ht="15.75" customHeight="1" x14ac:dyDescent="0.2">
      <c r="A187" s="4" t="s">
        <v>876</v>
      </c>
      <c r="B187" s="4" t="s">
        <v>877</v>
      </c>
      <c r="C187" s="4" t="s">
        <v>878</v>
      </c>
      <c r="D187" s="4" t="s">
        <v>879</v>
      </c>
      <c r="E187" s="4"/>
      <c r="F187" s="4"/>
      <c r="G187" s="4"/>
      <c r="H187" s="4"/>
      <c r="I187" s="4"/>
      <c r="J187" s="4"/>
      <c r="K187" s="4"/>
      <c r="L187" s="4"/>
      <c r="M187" s="4"/>
      <c r="N187" s="4"/>
      <c r="O187" s="4"/>
      <c r="P187" s="4"/>
      <c r="Q187" s="4"/>
      <c r="R187" s="4" t="e">
        <f ca="1">_xludf.TEXTJOIN(before!$O791,TRUE,before!$O791,before!$P791,before!$Q791)</f>
        <v>#NAME?</v>
      </c>
      <c r="S187" s="27" t="s">
        <v>879</v>
      </c>
      <c r="T187" s="6" t="s">
        <v>2</v>
      </c>
      <c r="U187" s="6" t="s">
        <v>1</v>
      </c>
    </row>
    <row r="188" spans="1:21" ht="15.75" customHeight="1" x14ac:dyDescent="0.2">
      <c r="A188" s="4" t="s">
        <v>880</v>
      </c>
      <c r="B188" s="4" t="s">
        <v>881</v>
      </c>
      <c r="C188" s="4" t="s">
        <v>882</v>
      </c>
      <c r="D188" s="9" t="s">
        <v>883</v>
      </c>
      <c r="E188" s="9" t="s">
        <v>884</v>
      </c>
      <c r="F188" s="9"/>
      <c r="G188" s="9"/>
      <c r="H188" s="9"/>
      <c r="I188" s="9"/>
      <c r="J188" s="9"/>
      <c r="K188" s="9"/>
      <c r="L188" s="9"/>
      <c r="M188" s="9"/>
      <c r="N188" s="9"/>
      <c r="O188" s="9"/>
      <c r="P188" s="9"/>
      <c r="Q188" s="9"/>
      <c r="R188" s="9" t="e">
        <f ca="1">_xludf.TEXTJOIN(before!$O790,TRUE,before!$O790,before!$P790,before!$Q790)</f>
        <v>#NAME?</v>
      </c>
      <c r="S188" s="28" t="s">
        <v>885</v>
      </c>
      <c r="T188" s="8" t="s">
        <v>3</v>
      </c>
      <c r="U188" s="8" t="s">
        <v>1</v>
      </c>
    </row>
    <row r="189" spans="1:21" ht="15.75" customHeight="1" x14ac:dyDescent="0.2">
      <c r="A189" s="4" t="s">
        <v>886</v>
      </c>
      <c r="B189" s="4" t="s">
        <v>887</v>
      </c>
      <c r="C189" s="4" t="s">
        <v>888</v>
      </c>
      <c r="D189" s="7" t="s">
        <v>889</v>
      </c>
      <c r="E189" s="7" t="s">
        <v>890</v>
      </c>
      <c r="F189" s="7"/>
      <c r="G189" s="7"/>
      <c r="H189" s="7"/>
      <c r="I189" s="7"/>
      <c r="J189" s="7"/>
      <c r="K189" s="7"/>
      <c r="L189" s="7"/>
      <c r="M189" s="7"/>
      <c r="N189" s="7"/>
      <c r="O189" s="7"/>
      <c r="P189" s="7"/>
      <c r="Q189" s="7"/>
      <c r="R189" s="7" t="e">
        <f ca="1">_xludf.TEXTJOIN(before!$O789,TRUE,before!$O789,before!$P789,before!$Q789)</f>
        <v>#NAME?</v>
      </c>
      <c r="S189" s="28" t="s">
        <v>891</v>
      </c>
      <c r="T189" s="8" t="s">
        <v>3</v>
      </c>
      <c r="U189" s="8" t="s">
        <v>1</v>
      </c>
    </row>
    <row r="190" spans="1:21" ht="15.75" customHeight="1" x14ac:dyDescent="0.2">
      <c r="A190" s="4" t="s">
        <v>892</v>
      </c>
      <c r="B190" s="4" t="s">
        <v>893</v>
      </c>
      <c r="C190" s="4" t="s">
        <v>894</v>
      </c>
      <c r="D190" s="9" t="s">
        <v>895</v>
      </c>
      <c r="E190" s="9"/>
      <c r="F190" s="9"/>
      <c r="G190" s="9"/>
      <c r="H190" s="9"/>
      <c r="I190" s="9"/>
      <c r="J190" s="9"/>
      <c r="K190" s="9"/>
      <c r="L190" s="9"/>
      <c r="M190" s="9"/>
      <c r="N190" s="9"/>
      <c r="O190" s="9"/>
      <c r="P190" s="9"/>
      <c r="Q190" s="9"/>
      <c r="R190" s="9" t="e">
        <f ca="1">_xludf.TEXTJOIN(before!$O788,TRUE,before!$O788,before!$P788,before!$Q788)</f>
        <v>#NAME?</v>
      </c>
      <c r="S190" s="28" t="s">
        <v>895</v>
      </c>
      <c r="T190" s="8" t="s">
        <v>3</v>
      </c>
      <c r="U190" s="8" t="s">
        <v>1</v>
      </c>
    </row>
    <row r="191" spans="1:21" ht="15.75" customHeight="1" x14ac:dyDescent="0.2">
      <c r="A191" s="4" t="s">
        <v>896</v>
      </c>
      <c r="B191" s="4" t="s">
        <v>897</v>
      </c>
      <c r="C191" s="4" t="s">
        <v>898</v>
      </c>
      <c r="D191" s="7" t="s">
        <v>899</v>
      </c>
      <c r="E191" s="7"/>
      <c r="F191" s="7"/>
      <c r="G191" s="7"/>
      <c r="H191" s="7"/>
      <c r="I191" s="7"/>
      <c r="J191" s="7"/>
      <c r="K191" s="7"/>
      <c r="L191" s="7"/>
      <c r="M191" s="7"/>
      <c r="N191" s="7"/>
      <c r="O191" s="7"/>
      <c r="P191" s="7"/>
      <c r="Q191" s="7"/>
      <c r="R191" s="7" t="e">
        <f ca="1">_xludf.TEXTJOIN(before!$O787,TRUE,before!$O787,before!$P787,before!$Q787)</f>
        <v>#NAME?</v>
      </c>
      <c r="S191" s="28" t="s">
        <v>899</v>
      </c>
      <c r="T191" s="8" t="s">
        <v>3</v>
      </c>
      <c r="U191" s="8" t="s">
        <v>1</v>
      </c>
    </row>
    <row r="192" spans="1:21" ht="15.75" customHeight="1" x14ac:dyDescent="0.2">
      <c r="A192" s="4" t="s">
        <v>900</v>
      </c>
      <c r="B192" s="4" t="s">
        <v>901</v>
      </c>
      <c r="C192" s="4" t="s">
        <v>902</v>
      </c>
      <c r="D192" s="9" t="s">
        <v>903</v>
      </c>
      <c r="E192" s="9"/>
      <c r="F192" s="9"/>
      <c r="G192" s="9"/>
      <c r="H192" s="9"/>
      <c r="I192" s="9"/>
      <c r="J192" s="9"/>
      <c r="K192" s="9"/>
      <c r="L192" s="9"/>
      <c r="M192" s="9"/>
      <c r="N192" s="9"/>
      <c r="O192" s="9"/>
      <c r="P192" s="9"/>
      <c r="Q192" s="9"/>
      <c r="R192" s="9" t="e">
        <f ca="1">_xludf.TEXTJOIN(before!$O785,TRUE,before!$O785,before!$P785,before!$Q785)</f>
        <v>#NAME?</v>
      </c>
      <c r="S192" s="28" t="s">
        <v>903</v>
      </c>
      <c r="T192" s="8" t="s">
        <v>3</v>
      </c>
      <c r="U192" s="8" t="s">
        <v>1</v>
      </c>
    </row>
    <row r="193" spans="1:21" ht="15.75" customHeight="1" x14ac:dyDescent="0.2">
      <c r="A193" s="4" t="s">
        <v>904</v>
      </c>
      <c r="B193" s="4" t="s">
        <v>901</v>
      </c>
      <c r="C193" s="4" t="s">
        <v>905</v>
      </c>
      <c r="D193" s="7" t="s">
        <v>906</v>
      </c>
      <c r="E193" s="7"/>
      <c r="F193" s="7"/>
      <c r="G193" s="7"/>
      <c r="H193" s="7"/>
      <c r="I193" s="7"/>
      <c r="J193" s="7"/>
      <c r="K193" s="7"/>
      <c r="L193" s="7"/>
      <c r="M193" s="7"/>
      <c r="N193" s="7"/>
      <c r="O193" s="7"/>
      <c r="P193" s="7"/>
      <c r="Q193" s="7"/>
      <c r="R193" s="7" t="e">
        <f ca="1">_xludf.TEXTJOIN(before!$O786,TRUE,before!$O786,before!$P786,before!$Q786)</f>
        <v>#NAME?</v>
      </c>
      <c r="S193" s="28" t="s">
        <v>906</v>
      </c>
      <c r="T193" s="8" t="s">
        <v>3</v>
      </c>
      <c r="U193" s="8" t="s">
        <v>1</v>
      </c>
    </row>
    <row r="194" spans="1:21" ht="15.75" customHeight="1" x14ac:dyDescent="0.2">
      <c r="A194" s="4" t="s">
        <v>907</v>
      </c>
      <c r="B194" s="4" t="s">
        <v>908</v>
      </c>
      <c r="C194" s="4" t="s">
        <v>909</v>
      </c>
      <c r="D194" s="9" t="s">
        <v>910</v>
      </c>
      <c r="E194" s="9"/>
      <c r="F194" s="9"/>
      <c r="G194" s="9"/>
      <c r="H194" s="9"/>
      <c r="I194" s="9"/>
      <c r="J194" s="9"/>
      <c r="K194" s="9"/>
      <c r="L194" s="9"/>
      <c r="M194" s="9"/>
      <c r="N194" s="9"/>
      <c r="O194" s="9"/>
      <c r="P194" s="9"/>
      <c r="Q194" s="9"/>
      <c r="R194" s="9" t="e">
        <f ca="1">_xludf.TEXTJOIN(before!$O784,TRUE,before!$O784,before!$P784,before!$Q784)</f>
        <v>#NAME?</v>
      </c>
      <c r="S194" s="28" t="s">
        <v>910</v>
      </c>
      <c r="T194" s="8" t="s">
        <v>3</v>
      </c>
      <c r="U194" s="8" t="s">
        <v>1</v>
      </c>
    </row>
    <row r="195" spans="1:21" ht="15.75" customHeight="1" x14ac:dyDescent="0.2">
      <c r="A195" s="4" t="s">
        <v>911</v>
      </c>
      <c r="B195" s="4" t="s">
        <v>912</v>
      </c>
      <c r="C195" s="4" t="s">
        <v>913</v>
      </c>
      <c r="D195" s="7" t="s">
        <v>914</v>
      </c>
      <c r="E195" s="7"/>
      <c r="F195" s="7"/>
      <c r="G195" s="7"/>
      <c r="H195" s="7"/>
      <c r="I195" s="7"/>
      <c r="J195" s="7"/>
      <c r="K195" s="7"/>
      <c r="L195" s="7"/>
      <c r="M195" s="7"/>
      <c r="N195" s="7"/>
      <c r="O195" s="7"/>
      <c r="P195" s="7"/>
      <c r="Q195" s="7"/>
      <c r="R195" s="7" t="e">
        <f ca="1">_xludf.TEXTJOIN(before!$O783,TRUE,before!$O783,before!$P783,before!$Q783)</f>
        <v>#NAME?</v>
      </c>
      <c r="S195" s="28" t="s">
        <v>914</v>
      </c>
      <c r="T195" s="8" t="s">
        <v>3</v>
      </c>
      <c r="U195" s="8" t="s">
        <v>1</v>
      </c>
    </row>
    <row r="196" spans="1:21" ht="15.75" customHeight="1" x14ac:dyDescent="0.2">
      <c r="A196" s="4" t="s">
        <v>915</v>
      </c>
      <c r="B196" s="4" t="s">
        <v>916</v>
      </c>
      <c r="C196" s="4" t="s">
        <v>917</v>
      </c>
      <c r="D196" s="9" t="s">
        <v>918</v>
      </c>
      <c r="E196" s="9"/>
      <c r="F196" s="9"/>
      <c r="G196" s="9"/>
      <c r="H196" s="9"/>
      <c r="I196" s="9"/>
      <c r="J196" s="9"/>
      <c r="K196" s="9"/>
      <c r="L196" s="9"/>
      <c r="M196" s="9"/>
      <c r="N196" s="9"/>
      <c r="O196" s="9"/>
      <c r="P196" s="9"/>
      <c r="Q196" s="9"/>
      <c r="R196" s="9" t="e">
        <f ca="1">_xludf.TEXTJOIN(before!$O782,TRUE,before!$O782,before!$P782,before!$Q782)</f>
        <v>#NAME?</v>
      </c>
      <c r="S196" s="28" t="s">
        <v>918</v>
      </c>
      <c r="T196" s="8" t="s">
        <v>3</v>
      </c>
      <c r="U196" s="8" t="s">
        <v>1</v>
      </c>
    </row>
    <row r="197" spans="1:21" ht="15.75" customHeight="1" x14ac:dyDescent="0.2">
      <c r="A197" s="4" t="s">
        <v>919</v>
      </c>
      <c r="B197" s="4" t="s">
        <v>920</v>
      </c>
      <c r="C197" s="4" t="s">
        <v>921</v>
      </c>
      <c r="D197" s="7" t="s">
        <v>922</v>
      </c>
      <c r="E197" s="7"/>
      <c r="F197" s="7"/>
      <c r="G197" s="7"/>
      <c r="H197" s="7"/>
      <c r="I197" s="7"/>
      <c r="J197" s="7"/>
      <c r="K197" s="7"/>
      <c r="L197" s="7"/>
      <c r="M197" s="7"/>
      <c r="N197" s="7"/>
      <c r="O197" s="7"/>
      <c r="P197" s="7"/>
      <c r="Q197" s="7"/>
      <c r="R197" s="7" t="e">
        <f ca="1">_xludf.TEXTJOIN(before!$O778,TRUE,before!$O778,before!$P778,before!$Q778)</f>
        <v>#NAME?</v>
      </c>
      <c r="S197" s="28" t="s">
        <v>922</v>
      </c>
      <c r="T197" s="8" t="s">
        <v>3</v>
      </c>
      <c r="U197" s="8" t="s">
        <v>1</v>
      </c>
    </row>
    <row r="198" spans="1:21" ht="15.75" customHeight="1" x14ac:dyDescent="0.2">
      <c r="A198" s="4" t="s">
        <v>923</v>
      </c>
      <c r="B198" s="4" t="s">
        <v>920</v>
      </c>
      <c r="C198" s="4" t="s">
        <v>924</v>
      </c>
      <c r="D198" s="9" t="s">
        <v>925</v>
      </c>
      <c r="E198" s="9"/>
      <c r="F198" s="9"/>
      <c r="G198" s="9"/>
      <c r="H198" s="9"/>
      <c r="I198" s="9"/>
      <c r="J198" s="9"/>
      <c r="K198" s="9"/>
      <c r="L198" s="9"/>
      <c r="M198" s="9"/>
      <c r="N198" s="9"/>
      <c r="O198" s="9"/>
      <c r="P198" s="9"/>
      <c r="Q198" s="9"/>
      <c r="R198" s="9" t="e">
        <f ca="1">_xludf.TEXTJOIN(before!$O779,TRUE,before!$O779,before!$P779,before!$Q779)</f>
        <v>#NAME?</v>
      </c>
      <c r="S198" s="28" t="s">
        <v>925</v>
      </c>
      <c r="T198" s="8" t="s">
        <v>3</v>
      </c>
      <c r="U198" s="8" t="s">
        <v>1</v>
      </c>
    </row>
    <row r="199" spans="1:21" ht="15.75" customHeight="1" x14ac:dyDescent="0.2">
      <c r="A199" s="4" t="s">
        <v>926</v>
      </c>
      <c r="B199" s="4" t="s">
        <v>920</v>
      </c>
      <c r="C199" s="4" t="s">
        <v>927</v>
      </c>
      <c r="D199" s="7" t="s">
        <v>928</v>
      </c>
      <c r="E199" s="7"/>
      <c r="F199" s="7"/>
      <c r="G199" s="7"/>
      <c r="H199" s="7"/>
      <c r="I199" s="7"/>
      <c r="J199" s="7"/>
      <c r="K199" s="7"/>
      <c r="L199" s="7"/>
      <c r="M199" s="7"/>
      <c r="N199" s="7"/>
      <c r="O199" s="7"/>
      <c r="P199" s="7"/>
      <c r="Q199" s="7"/>
      <c r="R199" s="7" t="e">
        <f ca="1">_xludf.TEXTJOIN(before!$O780,TRUE,before!$O780,before!$P780,before!$Q780)</f>
        <v>#NAME?</v>
      </c>
      <c r="S199" s="28" t="s">
        <v>928</v>
      </c>
      <c r="T199" s="8" t="s">
        <v>3</v>
      </c>
      <c r="U199" s="8" t="s">
        <v>1</v>
      </c>
    </row>
    <row r="200" spans="1:21" ht="15.75" customHeight="1" x14ac:dyDescent="0.2">
      <c r="A200" s="4" t="s">
        <v>929</v>
      </c>
      <c r="B200" s="4" t="s">
        <v>920</v>
      </c>
      <c r="C200" s="4" t="s">
        <v>930</v>
      </c>
      <c r="D200" s="9" t="s">
        <v>931</v>
      </c>
      <c r="E200" s="9"/>
      <c r="F200" s="9"/>
      <c r="G200" s="9"/>
      <c r="H200" s="9"/>
      <c r="I200" s="9"/>
      <c r="J200" s="9"/>
      <c r="K200" s="9"/>
      <c r="L200" s="9"/>
      <c r="M200" s="9"/>
      <c r="N200" s="9"/>
      <c r="O200" s="9"/>
      <c r="P200" s="9"/>
      <c r="Q200" s="9"/>
      <c r="R200" s="9" t="e">
        <f ca="1">_xludf.TEXTJOIN(before!$O781,TRUE,before!$O781,before!$P781,before!$Q781)</f>
        <v>#NAME?</v>
      </c>
      <c r="S200" s="28" t="s">
        <v>931</v>
      </c>
      <c r="T200" s="8" t="s">
        <v>3</v>
      </c>
      <c r="U200" s="8" t="s">
        <v>1</v>
      </c>
    </row>
    <row r="201" spans="1:21" ht="15.75" customHeight="1" x14ac:dyDescent="0.2">
      <c r="A201" s="4" t="s">
        <v>932</v>
      </c>
      <c r="B201" s="4" t="s">
        <v>933</v>
      </c>
      <c r="C201" s="4" t="s">
        <v>934</v>
      </c>
      <c r="D201" s="7" t="s">
        <v>935</v>
      </c>
      <c r="E201" s="7"/>
      <c r="F201" s="7"/>
      <c r="G201" s="7"/>
      <c r="H201" s="7"/>
      <c r="I201" s="7"/>
      <c r="J201" s="7"/>
      <c r="K201" s="7"/>
      <c r="L201" s="7"/>
      <c r="M201" s="7"/>
      <c r="N201" s="7"/>
      <c r="O201" s="7"/>
      <c r="P201" s="7"/>
      <c r="Q201" s="7"/>
      <c r="R201" s="7" t="e">
        <f ca="1">_xludf.TEXTJOIN(before!$O777,TRUE,before!$O777,before!$P777,before!$Q777)</f>
        <v>#NAME?</v>
      </c>
      <c r="S201" s="28" t="s">
        <v>935</v>
      </c>
      <c r="T201" s="8" t="s">
        <v>3</v>
      </c>
      <c r="U201" s="8" t="s">
        <v>1</v>
      </c>
    </row>
    <row r="202" spans="1:21" ht="15.75" customHeight="1" x14ac:dyDescent="0.2">
      <c r="A202" s="4" t="s">
        <v>936</v>
      </c>
      <c r="B202" s="4" t="s">
        <v>937</v>
      </c>
      <c r="C202" s="4" t="s">
        <v>938</v>
      </c>
      <c r="D202" s="9" t="s">
        <v>939</v>
      </c>
      <c r="E202" s="9"/>
      <c r="F202" s="9"/>
      <c r="G202" s="9"/>
      <c r="H202" s="9"/>
      <c r="I202" s="9"/>
      <c r="J202" s="9"/>
      <c r="K202" s="9"/>
      <c r="L202" s="9"/>
      <c r="M202" s="9"/>
      <c r="N202" s="9"/>
      <c r="O202" s="9"/>
      <c r="P202" s="9"/>
      <c r="Q202" s="9"/>
      <c r="R202" s="9" t="e">
        <f ca="1">_xludf.TEXTJOIN(before!$O776,TRUE,before!$O776,before!$P776,before!$Q776)</f>
        <v>#NAME?</v>
      </c>
      <c r="S202" s="28" t="s">
        <v>939</v>
      </c>
      <c r="T202" s="8" t="s">
        <v>3</v>
      </c>
      <c r="U202" s="8" t="s">
        <v>1</v>
      </c>
    </row>
    <row r="203" spans="1:21" ht="15.75" customHeight="1" x14ac:dyDescent="0.2">
      <c r="A203" s="4" t="s">
        <v>940</v>
      </c>
      <c r="B203" s="4" t="s">
        <v>941</v>
      </c>
      <c r="C203" s="4" t="s">
        <v>917</v>
      </c>
      <c r="D203" s="7" t="s">
        <v>942</v>
      </c>
      <c r="E203" s="7"/>
      <c r="F203" s="7"/>
      <c r="G203" s="7"/>
      <c r="H203" s="7"/>
      <c r="I203" s="7"/>
      <c r="J203" s="7"/>
      <c r="K203" s="7"/>
      <c r="L203" s="7"/>
      <c r="M203" s="7"/>
      <c r="N203" s="7"/>
      <c r="O203" s="7"/>
      <c r="P203" s="7"/>
      <c r="Q203" s="7"/>
      <c r="R203" s="7" t="e">
        <f ca="1">_xludf.TEXTJOIN(before!$O775,TRUE,before!$O775,before!$P775,before!$Q775)</f>
        <v>#NAME?</v>
      </c>
      <c r="S203" s="28" t="s">
        <v>942</v>
      </c>
      <c r="T203" s="8" t="s">
        <v>3</v>
      </c>
      <c r="U203" s="8" t="s">
        <v>1</v>
      </c>
    </row>
    <row r="204" spans="1:21" ht="15.75" customHeight="1" x14ac:dyDescent="0.2">
      <c r="A204" s="4" t="s">
        <v>943</v>
      </c>
      <c r="B204" s="4" t="s">
        <v>944</v>
      </c>
      <c r="C204" s="4" t="s">
        <v>945</v>
      </c>
      <c r="D204" s="9" t="s">
        <v>946</v>
      </c>
      <c r="E204" s="9"/>
      <c r="F204" s="9"/>
      <c r="G204" s="9"/>
      <c r="H204" s="9"/>
      <c r="I204" s="9"/>
      <c r="J204" s="9"/>
      <c r="K204" s="9"/>
      <c r="L204" s="9"/>
      <c r="M204" s="9"/>
      <c r="N204" s="9"/>
      <c r="O204" s="9"/>
      <c r="P204" s="9"/>
      <c r="Q204" s="9"/>
      <c r="R204" s="9" t="e">
        <f ca="1">_xludf.TEXTJOIN(before!$O774,TRUE,before!$O774,before!$P774,before!$Q774)</f>
        <v>#NAME?</v>
      </c>
      <c r="S204" s="28" t="s">
        <v>946</v>
      </c>
      <c r="T204" s="8" t="s">
        <v>3</v>
      </c>
      <c r="U204" s="8" t="s">
        <v>1</v>
      </c>
    </row>
    <row r="205" spans="1:21" ht="15.75" customHeight="1" x14ac:dyDescent="0.2">
      <c r="A205" s="4" t="s">
        <v>947</v>
      </c>
      <c r="B205" s="4" t="s">
        <v>948</v>
      </c>
      <c r="C205" s="4" t="s">
        <v>949</v>
      </c>
      <c r="D205" s="7" t="s">
        <v>950</v>
      </c>
      <c r="E205" s="7" t="s">
        <v>951</v>
      </c>
      <c r="F205" s="7"/>
      <c r="G205" s="7"/>
      <c r="H205" s="7"/>
      <c r="I205" s="7"/>
      <c r="J205" s="7"/>
      <c r="K205" s="7"/>
      <c r="L205" s="7"/>
      <c r="M205" s="7"/>
      <c r="N205" s="7"/>
      <c r="O205" s="7"/>
      <c r="P205" s="7"/>
      <c r="Q205" s="7"/>
      <c r="R205" s="7" t="e">
        <f ca="1">_xludf.TEXTJOIN(before!$O773,TRUE,before!$O773,before!$P773,before!$Q773)</f>
        <v>#NAME?</v>
      </c>
      <c r="S205" s="28" t="s">
        <v>952</v>
      </c>
      <c r="T205" s="8" t="s">
        <v>3</v>
      </c>
      <c r="U205" s="8" t="s">
        <v>1</v>
      </c>
    </row>
    <row r="206" spans="1:21" ht="15.75" customHeight="1" x14ac:dyDescent="0.2">
      <c r="A206" s="4" t="s">
        <v>953</v>
      </c>
      <c r="B206" s="4" t="s">
        <v>954</v>
      </c>
      <c r="C206" s="4" t="s">
        <v>955</v>
      </c>
      <c r="D206" s="9" t="s">
        <v>956</v>
      </c>
      <c r="E206" s="9"/>
      <c r="F206" s="9"/>
      <c r="G206" s="9"/>
      <c r="H206" s="9"/>
      <c r="I206" s="9"/>
      <c r="J206" s="9"/>
      <c r="K206" s="9"/>
      <c r="L206" s="9"/>
      <c r="M206" s="9"/>
      <c r="N206" s="9"/>
      <c r="O206" s="9"/>
      <c r="P206" s="9"/>
      <c r="Q206" s="9"/>
      <c r="R206" s="9" t="e">
        <f ca="1">_xludf.TEXTJOIN(before!$O772,TRUE,before!$O772,before!$P772,before!$Q772)</f>
        <v>#NAME?</v>
      </c>
      <c r="S206" s="28" t="s">
        <v>956</v>
      </c>
      <c r="T206" s="8" t="s">
        <v>3</v>
      </c>
      <c r="U206" s="8" t="s">
        <v>1</v>
      </c>
    </row>
    <row r="207" spans="1:21" ht="15.75" customHeight="1" x14ac:dyDescent="0.2">
      <c r="A207" s="4" t="s">
        <v>957</v>
      </c>
      <c r="B207" s="4" t="s">
        <v>958</v>
      </c>
      <c r="C207" s="4" t="s">
        <v>959</v>
      </c>
      <c r="D207" s="7" t="s">
        <v>960</v>
      </c>
      <c r="E207" s="7"/>
      <c r="F207" s="7"/>
      <c r="G207" s="7"/>
      <c r="H207" s="7"/>
      <c r="I207" s="7"/>
      <c r="J207" s="7"/>
      <c r="K207" s="7"/>
      <c r="L207" s="7"/>
      <c r="M207" s="7"/>
      <c r="N207" s="7"/>
      <c r="O207" s="7"/>
      <c r="P207" s="7"/>
      <c r="Q207" s="7"/>
      <c r="R207" s="7" t="e">
        <f ca="1">_xludf.TEXTJOIN(before!$O771,TRUE,before!$O771,before!$P771,before!$Q771)</f>
        <v>#NAME?</v>
      </c>
      <c r="S207" s="28" t="s">
        <v>960</v>
      </c>
      <c r="T207" s="8" t="s">
        <v>3</v>
      </c>
      <c r="U207" s="8" t="s">
        <v>1</v>
      </c>
    </row>
    <row r="208" spans="1:21" ht="15.75" customHeight="1" x14ac:dyDescent="0.2">
      <c r="A208" s="4" t="s">
        <v>961</v>
      </c>
      <c r="B208" s="4" t="s">
        <v>962</v>
      </c>
      <c r="C208" s="4" t="s">
        <v>963</v>
      </c>
      <c r="D208" s="9" t="s">
        <v>964</v>
      </c>
      <c r="E208" s="9" t="s">
        <v>965</v>
      </c>
      <c r="F208" s="9" t="s">
        <v>966</v>
      </c>
      <c r="G208" s="9" t="s">
        <v>967</v>
      </c>
      <c r="H208" s="9" t="s">
        <v>968</v>
      </c>
      <c r="I208" s="9" t="s">
        <v>969</v>
      </c>
      <c r="J208" s="9" t="s">
        <v>970</v>
      </c>
      <c r="K208" s="9" t="s">
        <v>971</v>
      </c>
      <c r="L208" s="9" t="s">
        <v>972</v>
      </c>
      <c r="M208" s="9" t="s">
        <v>973</v>
      </c>
      <c r="N208" s="9" t="s">
        <v>974</v>
      </c>
      <c r="O208" s="9" t="s">
        <v>975</v>
      </c>
      <c r="P208" s="9" t="s">
        <v>976</v>
      </c>
      <c r="Q208" s="9" t="s">
        <v>977</v>
      </c>
      <c r="R208" s="9" t="e">
        <f ca="1">_xludf.TEXTJOIN(before!$O770,TRUE,before!$O770,before!$P770,before!$Q770)</f>
        <v>#NAME?</v>
      </c>
      <c r="S208" s="28" t="s">
        <v>978</v>
      </c>
      <c r="T208" s="8" t="s">
        <v>3</v>
      </c>
      <c r="U208" s="8" t="s">
        <v>1</v>
      </c>
    </row>
    <row r="209" spans="1:21" ht="15.75" customHeight="1" x14ac:dyDescent="0.2">
      <c r="A209" s="4" t="s">
        <v>979</v>
      </c>
      <c r="B209" s="4" t="s">
        <v>980</v>
      </c>
      <c r="C209" s="4" t="s">
        <v>981</v>
      </c>
      <c r="D209" s="7" t="s">
        <v>982</v>
      </c>
      <c r="E209" s="7"/>
      <c r="F209" s="7"/>
      <c r="G209" s="7"/>
      <c r="H209" s="7"/>
      <c r="I209" s="7"/>
      <c r="J209" s="7"/>
      <c r="K209" s="7"/>
      <c r="L209" s="7"/>
      <c r="M209" s="7"/>
      <c r="N209" s="7"/>
      <c r="O209" s="7"/>
      <c r="P209" s="7"/>
      <c r="Q209" s="7"/>
      <c r="R209" s="7" t="e">
        <f ca="1">_xludf.TEXTJOIN(before!$O767,TRUE,before!$O767,before!$P767,before!$Q767)</f>
        <v>#NAME?</v>
      </c>
      <c r="S209" s="28" t="s">
        <v>982</v>
      </c>
      <c r="T209" s="8" t="s">
        <v>3</v>
      </c>
      <c r="U209" s="8" t="s">
        <v>1</v>
      </c>
    </row>
    <row r="210" spans="1:21" ht="15.75" customHeight="1" x14ac:dyDescent="0.2">
      <c r="A210" s="4" t="s">
        <v>983</v>
      </c>
      <c r="B210" s="4" t="s">
        <v>980</v>
      </c>
      <c r="C210" s="4" t="s">
        <v>984</v>
      </c>
      <c r="D210" s="9" t="s">
        <v>985</v>
      </c>
      <c r="E210" s="9"/>
      <c r="F210" s="9"/>
      <c r="G210" s="9"/>
      <c r="H210" s="9"/>
      <c r="I210" s="9"/>
      <c r="J210" s="9"/>
      <c r="K210" s="9"/>
      <c r="L210" s="9"/>
      <c r="M210" s="9"/>
      <c r="N210" s="9"/>
      <c r="O210" s="9"/>
      <c r="P210" s="9"/>
      <c r="Q210" s="9"/>
      <c r="R210" s="9" t="e">
        <f ca="1">_xludf.TEXTJOIN(before!$O768,TRUE,before!$O768,before!$P768,before!$Q768)</f>
        <v>#NAME?</v>
      </c>
      <c r="S210" s="28" t="s">
        <v>985</v>
      </c>
      <c r="T210" s="8" t="s">
        <v>3</v>
      </c>
      <c r="U210" s="8" t="s">
        <v>1</v>
      </c>
    </row>
    <row r="211" spans="1:21" ht="15.75" customHeight="1" x14ac:dyDescent="0.2">
      <c r="A211" s="4" t="s">
        <v>986</v>
      </c>
      <c r="B211" s="4" t="s">
        <v>980</v>
      </c>
      <c r="C211" s="4" t="s">
        <v>987</v>
      </c>
      <c r="D211" s="7" t="s">
        <v>988</v>
      </c>
      <c r="E211" s="7"/>
      <c r="F211" s="7"/>
      <c r="G211" s="7"/>
      <c r="H211" s="7"/>
      <c r="I211" s="7"/>
      <c r="J211" s="7"/>
      <c r="K211" s="7"/>
      <c r="L211" s="7"/>
      <c r="M211" s="7"/>
      <c r="N211" s="7"/>
      <c r="O211" s="7"/>
      <c r="P211" s="7"/>
      <c r="Q211" s="7"/>
      <c r="R211" s="7" t="e">
        <f ca="1">_xludf.TEXTJOIN(before!$O769,TRUE,before!$O769,before!$P769,before!$Q769)</f>
        <v>#NAME?</v>
      </c>
      <c r="S211" s="28" t="s">
        <v>988</v>
      </c>
      <c r="T211" s="8" t="s">
        <v>3</v>
      </c>
      <c r="U211" s="8" t="s">
        <v>1</v>
      </c>
    </row>
    <row r="212" spans="1:21" ht="15.75" customHeight="1" x14ac:dyDescent="0.2">
      <c r="A212" s="4" t="s">
        <v>989</v>
      </c>
      <c r="B212" s="4" t="s">
        <v>990</v>
      </c>
      <c r="C212" s="4" t="s">
        <v>984</v>
      </c>
      <c r="D212" s="9" t="s">
        <v>991</v>
      </c>
      <c r="E212" s="9"/>
      <c r="F212" s="9"/>
      <c r="G212" s="9"/>
      <c r="H212" s="9"/>
      <c r="I212" s="9"/>
      <c r="J212" s="9"/>
      <c r="K212" s="9"/>
      <c r="L212" s="9"/>
      <c r="M212" s="9"/>
      <c r="N212" s="9"/>
      <c r="O212" s="9"/>
      <c r="P212" s="9"/>
      <c r="Q212" s="9"/>
      <c r="R212" s="9" t="e">
        <f ca="1">_xludf.TEXTJOIN(before!$O766,TRUE,before!$O766,before!$P766,before!$Q766)</f>
        <v>#NAME?</v>
      </c>
      <c r="S212" s="28" t="s">
        <v>991</v>
      </c>
      <c r="T212" s="8" t="s">
        <v>3</v>
      </c>
      <c r="U212" s="8" t="s">
        <v>1</v>
      </c>
    </row>
    <row r="213" spans="1:21" ht="15.75" customHeight="1" x14ac:dyDescent="0.2">
      <c r="A213" s="4" t="s">
        <v>992</v>
      </c>
      <c r="B213" s="4" t="s">
        <v>993</v>
      </c>
      <c r="C213" s="4" t="s">
        <v>994</v>
      </c>
      <c r="D213" s="7" t="s">
        <v>995</v>
      </c>
      <c r="E213" s="7"/>
      <c r="F213" s="7"/>
      <c r="G213" s="7"/>
      <c r="H213" s="7"/>
      <c r="I213" s="7"/>
      <c r="J213" s="7"/>
      <c r="K213" s="7"/>
      <c r="L213" s="7"/>
      <c r="M213" s="7"/>
      <c r="N213" s="7"/>
      <c r="O213" s="7"/>
      <c r="P213" s="7"/>
      <c r="Q213" s="7"/>
      <c r="R213" s="7" t="e">
        <f ca="1">_xludf.TEXTJOIN(before!$O765,TRUE,before!$O765,before!$P765,before!$Q765)</f>
        <v>#NAME?</v>
      </c>
      <c r="S213" s="28" t="s">
        <v>995</v>
      </c>
      <c r="T213" s="8" t="s">
        <v>3</v>
      </c>
      <c r="U213" s="8" t="s">
        <v>1</v>
      </c>
    </row>
    <row r="214" spans="1:21" ht="15.75" customHeight="1" x14ac:dyDescent="0.2">
      <c r="A214" s="4" t="s">
        <v>996</v>
      </c>
      <c r="B214" s="4" t="s">
        <v>997</v>
      </c>
      <c r="C214" s="4" t="s">
        <v>998</v>
      </c>
      <c r="D214" s="9" t="s">
        <v>999</v>
      </c>
      <c r="E214" s="9"/>
      <c r="F214" s="9"/>
      <c r="G214" s="9"/>
      <c r="H214" s="9"/>
      <c r="I214" s="9"/>
      <c r="J214" s="9"/>
      <c r="K214" s="9"/>
      <c r="L214" s="9"/>
      <c r="M214" s="9"/>
      <c r="N214" s="9"/>
      <c r="O214" s="9"/>
      <c r="P214" s="9"/>
      <c r="Q214" s="9"/>
      <c r="R214" s="9" t="e">
        <f ca="1">_xludf.TEXTJOIN(before!$O764,TRUE,before!$O764,before!$P764,before!$Q764)</f>
        <v>#NAME?</v>
      </c>
      <c r="S214" s="28" t="s">
        <v>999</v>
      </c>
      <c r="T214" s="8" t="s">
        <v>3</v>
      </c>
      <c r="U214" s="8" t="s">
        <v>1</v>
      </c>
    </row>
    <row r="215" spans="1:21" ht="15.75" customHeight="1" x14ac:dyDescent="0.2">
      <c r="A215" s="4" t="s">
        <v>1000</v>
      </c>
      <c r="B215" s="4" t="s">
        <v>1001</v>
      </c>
      <c r="C215" s="4" t="s">
        <v>1002</v>
      </c>
      <c r="D215" s="7" t="s">
        <v>1003</v>
      </c>
      <c r="E215" s="7"/>
      <c r="F215" s="7"/>
      <c r="G215" s="7"/>
      <c r="H215" s="7"/>
      <c r="I215" s="7"/>
      <c r="J215" s="7"/>
      <c r="K215" s="7"/>
      <c r="L215" s="7"/>
      <c r="M215" s="7"/>
      <c r="N215" s="7"/>
      <c r="O215" s="7"/>
      <c r="P215" s="7"/>
      <c r="Q215" s="7"/>
      <c r="R215" s="7" t="e">
        <f ca="1">_xludf.TEXTJOIN(before!$O763,TRUE,before!$O763,before!$P763,before!$Q763)</f>
        <v>#NAME?</v>
      </c>
      <c r="S215" s="28" t="s">
        <v>1003</v>
      </c>
      <c r="T215" s="8" t="s">
        <v>3</v>
      </c>
      <c r="U215" s="8" t="s">
        <v>1</v>
      </c>
    </row>
    <row r="216" spans="1:21" ht="15.75" customHeight="1" x14ac:dyDescent="0.2">
      <c r="A216" s="4" t="s">
        <v>1004</v>
      </c>
      <c r="B216" s="4" t="s">
        <v>1005</v>
      </c>
      <c r="C216" s="4" t="s">
        <v>1006</v>
      </c>
      <c r="D216" s="9" t="s">
        <v>1007</v>
      </c>
      <c r="E216" s="9"/>
      <c r="F216" s="9"/>
      <c r="G216" s="9"/>
      <c r="H216" s="9"/>
      <c r="I216" s="9"/>
      <c r="J216" s="9"/>
      <c r="K216" s="9"/>
      <c r="L216" s="9"/>
      <c r="M216" s="9"/>
      <c r="N216" s="9"/>
      <c r="O216" s="9"/>
      <c r="P216" s="9"/>
      <c r="Q216" s="9"/>
      <c r="R216" s="9" t="e">
        <f ca="1">_xludf.TEXTJOIN(before!$O762,TRUE,before!$O762,before!$P762,before!$Q762)</f>
        <v>#NAME?</v>
      </c>
      <c r="S216" s="28" t="s">
        <v>1007</v>
      </c>
      <c r="T216" s="8" t="s">
        <v>3</v>
      </c>
      <c r="U216" s="8" t="s">
        <v>1</v>
      </c>
    </row>
    <row r="217" spans="1:21" ht="15.75" customHeight="1" x14ac:dyDescent="0.2">
      <c r="A217" s="4" t="s">
        <v>1008</v>
      </c>
      <c r="B217" s="4" t="s">
        <v>1009</v>
      </c>
      <c r="C217" s="4" t="s">
        <v>1010</v>
      </c>
      <c r="D217" s="7" t="s">
        <v>1011</v>
      </c>
      <c r="E217" s="7"/>
      <c r="F217" s="7"/>
      <c r="G217" s="7"/>
      <c r="H217" s="7"/>
      <c r="I217" s="7"/>
      <c r="J217" s="7"/>
      <c r="K217" s="7"/>
      <c r="L217" s="7"/>
      <c r="M217" s="7"/>
      <c r="N217" s="7"/>
      <c r="O217" s="7"/>
      <c r="P217" s="7"/>
      <c r="Q217" s="7"/>
      <c r="R217" s="7" t="e">
        <f ca="1">_xludf.TEXTJOIN(before!$O761,TRUE,before!$O761,before!$P761,before!$Q761)</f>
        <v>#NAME?</v>
      </c>
      <c r="S217" s="28" t="s">
        <v>1011</v>
      </c>
      <c r="T217" s="8" t="s">
        <v>3</v>
      </c>
      <c r="U217" s="8" t="s">
        <v>1</v>
      </c>
    </row>
    <row r="218" spans="1:21" ht="15.75" customHeight="1" x14ac:dyDescent="0.2">
      <c r="A218" s="4" t="s">
        <v>1012</v>
      </c>
      <c r="B218" s="4" t="s">
        <v>1013</v>
      </c>
      <c r="C218" s="4" t="s">
        <v>1014</v>
      </c>
      <c r="D218" s="9" t="s">
        <v>1015</v>
      </c>
      <c r="E218" s="9"/>
      <c r="F218" s="9"/>
      <c r="G218" s="9"/>
      <c r="H218" s="9"/>
      <c r="I218" s="9"/>
      <c r="J218" s="9"/>
      <c r="K218" s="9"/>
      <c r="L218" s="9"/>
      <c r="M218" s="9"/>
      <c r="N218" s="9"/>
      <c r="O218" s="9"/>
      <c r="P218" s="9"/>
      <c r="Q218" s="9"/>
      <c r="R218" s="9" t="e">
        <f ca="1">_xludf.TEXTJOIN(before!$O760,TRUE,before!$O760,before!$P760,before!$Q760)</f>
        <v>#NAME?</v>
      </c>
      <c r="S218" s="28" t="s">
        <v>1015</v>
      </c>
      <c r="T218" s="8" t="s">
        <v>3</v>
      </c>
      <c r="U218" s="8" t="s">
        <v>1</v>
      </c>
    </row>
    <row r="219" spans="1:21" ht="15.75" customHeight="1" x14ac:dyDescent="0.2">
      <c r="A219" s="4" t="s">
        <v>1016</v>
      </c>
      <c r="B219" s="4" t="s">
        <v>1017</v>
      </c>
      <c r="C219" s="4" t="s">
        <v>1018</v>
      </c>
      <c r="D219" s="7" t="s">
        <v>1019</v>
      </c>
      <c r="E219" s="7"/>
      <c r="F219" s="7"/>
      <c r="G219" s="7"/>
      <c r="H219" s="7"/>
      <c r="I219" s="7"/>
      <c r="J219" s="7"/>
      <c r="K219" s="7"/>
      <c r="L219" s="7"/>
      <c r="M219" s="7"/>
      <c r="N219" s="7"/>
      <c r="O219" s="7"/>
      <c r="P219" s="7"/>
      <c r="Q219" s="7"/>
      <c r="R219" s="7" t="e">
        <f ca="1">_xludf.TEXTJOIN(before!$O759,TRUE,before!$O759,before!$P759,before!$Q759)</f>
        <v>#NAME?</v>
      </c>
      <c r="S219" s="28" t="s">
        <v>1019</v>
      </c>
      <c r="T219" s="8" t="s">
        <v>3</v>
      </c>
      <c r="U219" s="8" t="s">
        <v>1</v>
      </c>
    </row>
    <row r="220" spans="1:21" ht="15.75" customHeight="1" x14ac:dyDescent="0.2">
      <c r="A220" s="4" t="s">
        <v>1020</v>
      </c>
      <c r="B220" s="4" t="s">
        <v>1021</v>
      </c>
      <c r="C220" s="4" t="s">
        <v>1022</v>
      </c>
      <c r="D220" s="9" t="s">
        <v>1023</v>
      </c>
      <c r="E220" s="9"/>
      <c r="F220" s="9"/>
      <c r="G220" s="9"/>
      <c r="H220" s="9"/>
      <c r="I220" s="9"/>
      <c r="J220" s="9"/>
      <c r="K220" s="9"/>
      <c r="L220" s="9"/>
      <c r="M220" s="9"/>
      <c r="N220" s="9"/>
      <c r="O220" s="9"/>
      <c r="P220" s="9"/>
      <c r="Q220" s="9"/>
      <c r="R220" s="9" t="e">
        <f ca="1">_xludf.TEXTJOIN(before!$O758,TRUE,before!$O758,before!$P758,before!$Q758)</f>
        <v>#NAME?</v>
      </c>
      <c r="S220" s="28" t="s">
        <v>1023</v>
      </c>
      <c r="T220" s="8" t="s">
        <v>3</v>
      </c>
      <c r="U220" s="8" t="s">
        <v>1</v>
      </c>
    </row>
    <row r="221" spans="1:21" ht="15.75" customHeight="1" x14ac:dyDescent="0.2">
      <c r="A221" s="4" t="s">
        <v>1024</v>
      </c>
      <c r="B221" s="4" t="s">
        <v>1025</v>
      </c>
      <c r="C221" s="4" t="s">
        <v>1026</v>
      </c>
      <c r="D221" s="7" t="s">
        <v>1027</v>
      </c>
      <c r="E221" s="7"/>
      <c r="F221" s="7"/>
      <c r="G221" s="7"/>
      <c r="H221" s="7"/>
      <c r="I221" s="7"/>
      <c r="J221" s="7"/>
      <c r="K221" s="7"/>
      <c r="L221" s="7"/>
      <c r="M221" s="7"/>
      <c r="N221" s="7"/>
      <c r="O221" s="7"/>
      <c r="P221" s="7"/>
      <c r="Q221" s="7"/>
      <c r="R221" s="7" t="e">
        <f ca="1">_xludf.TEXTJOIN(before!$O757,TRUE,before!$O757,before!$P757,before!$Q757)</f>
        <v>#NAME?</v>
      </c>
      <c r="S221" s="28" t="s">
        <v>1027</v>
      </c>
      <c r="T221" s="8" t="s">
        <v>3</v>
      </c>
      <c r="U221" s="8" t="s">
        <v>1</v>
      </c>
    </row>
    <row r="222" spans="1:21" ht="15.75" customHeight="1" x14ac:dyDescent="0.2">
      <c r="A222" s="4" t="s">
        <v>1028</v>
      </c>
      <c r="B222" s="4" t="s">
        <v>1029</v>
      </c>
      <c r="C222" s="4" t="s">
        <v>1030</v>
      </c>
      <c r="D222" s="9" t="s">
        <v>1031</v>
      </c>
      <c r="E222" s="9"/>
      <c r="F222" s="9"/>
      <c r="G222" s="9"/>
      <c r="H222" s="9"/>
      <c r="I222" s="9"/>
      <c r="J222" s="9"/>
      <c r="K222" s="9"/>
      <c r="L222" s="9"/>
      <c r="M222" s="9"/>
      <c r="N222" s="9"/>
      <c r="O222" s="9"/>
      <c r="P222" s="9"/>
      <c r="Q222" s="9"/>
      <c r="R222" s="9" t="e">
        <f ca="1">_xludf.TEXTJOIN(before!$O756,TRUE,before!$O756,before!$P756,before!$Q756)</f>
        <v>#NAME?</v>
      </c>
      <c r="S222" s="28" t="s">
        <v>1031</v>
      </c>
      <c r="T222" s="8" t="s">
        <v>3</v>
      </c>
      <c r="U222" s="8" t="s">
        <v>1</v>
      </c>
    </row>
    <row r="223" spans="1:21" ht="15.75" customHeight="1" x14ac:dyDescent="0.2">
      <c r="A223" s="4" t="s">
        <v>1032</v>
      </c>
      <c r="B223" s="4" t="s">
        <v>1033</v>
      </c>
      <c r="C223" s="4" t="s">
        <v>1034</v>
      </c>
      <c r="D223" s="7" t="s">
        <v>1035</v>
      </c>
      <c r="E223" s="7"/>
      <c r="F223" s="7"/>
      <c r="G223" s="7"/>
      <c r="H223" s="7"/>
      <c r="I223" s="7"/>
      <c r="J223" s="7"/>
      <c r="K223" s="7"/>
      <c r="L223" s="7"/>
      <c r="M223" s="7"/>
      <c r="N223" s="7"/>
      <c r="O223" s="7"/>
      <c r="P223" s="7"/>
      <c r="Q223" s="7"/>
      <c r="R223" s="7" t="e">
        <f ca="1">_xludf.TEXTJOIN(before!$O755,TRUE,before!$O755,before!$P755,before!$Q755)</f>
        <v>#NAME?</v>
      </c>
      <c r="S223" s="28" t="s">
        <v>1035</v>
      </c>
      <c r="T223" s="8" t="s">
        <v>3</v>
      </c>
      <c r="U223" s="8" t="s">
        <v>1</v>
      </c>
    </row>
    <row r="224" spans="1:21" ht="15.75" customHeight="1" x14ac:dyDescent="0.2">
      <c r="A224" s="4" t="s">
        <v>1036</v>
      </c>
      <c r="B224" s="4" t="s">
        <v>1037</v>
      </c>
      <c r="C224" s="4" t="s">
        <v>1026</v>
      </c>
      <c r="D224" s="9" t="s">
        <v>1038</v>
      </c>
      <c r="E224" s="9"/>
      <c r="F224" s="9"/>
      <c r="G224" s="9"/>
      <c r="H224" s="9"/>
      <c r="I224" s="9"/>
      <c r="J224" s="9"/>
      <c r="K224" s="9"/>
      <c r="L224" s="9"/>
      <c r="M224" s="9"/>
      <c r="N224" s="9"/>
      <c r="O224" s="9"/>
      <c r="P224" s="9"/>
      <c r="Q224" s="9"/>
      <c r="R224" s="9" t="e">
        <f ca="1">_xludf.TEXTJOIN(before!$O754,TRUE,before!$O754,before!$P754,before!$Q754)</f>
        <v>#NAME?</v>
      </c>
      <c r="S224" s="28" t="s">
        <v>1038</v>
      </c>
      <c r="T224" s="8" t="s">
        <v>3</v>
      </c>
      <c r="U224" s="8" t="s">
        <v>1</v>
      </c>
    </row>
    <row r="225" spans="1:21" ht="15.75" customHeight="1" x14ac:dyDescent="0.2">
      <c r="A225" s="4" t="s">
        <v>1039</v>
      </c>
      <c r="B225" s="4" t="s">
        <v>1040</v>
      </c>
      <c r="C225" s="4" t="s">
        <v>1041</v>
      </c>
      <c r="D225" s="7" t="s">
        <v>1042</v>
      </c>
      <c r="E225" s="7"/>
      <c r="F225" s="7"/>
      <c r="G225" s="7"/>
      <c r="H225" s="7"/>
      <c r="I225" s="7"/>
      <c r="J225" s="7"/>
      <c r="K225" s="7"/>
      <c r="L225" s="7"/>
      <c r="M225" s="7"/>
      <c r="N225" s="7"/>
      <c r="O225" s="7"/>
      <c r="P225" s="7"/>
      <c r="Q225" s="7"/>
      <c r="R225" s="7" t="e">
        <f ca="1">_xludf.TEXTJOIN(before!$O753,TRUE,before!$O753,before!$P753,before!$Q753)</f>
        <v>#NAME?</v>
      </c>
      <c r="S225" s="28" t="s">
        <v>1042</v>
      </c>
      <c r="T225" s="8" t="s">
        <v>3</v>
      </c>
      <c r="U225" s="8" t="s">
        <v>1</v>
      </c>
    </row>
    <row r="226" spans="1:21" ht="15.75" customHeight="1" x14ac:dyDescent="0.2">
      <c r="A226" s="4" t="s">
        <v>1043</v>
      </c>
      <c r="B226" s="4" t="s">
        <v>1044</v>
      </c>
      <c r="C226" s="4" t="s">
        <v>1045</v>
      </c>
      <c r="D226" s="9" t="s">
        <v>889</v>
      </c>
      <c r="E226" s="9" t="s">
        <v>1046</v>
      </c>
      <c r="F226" s="9"/>
      <c r="G226" s="9"/>
      <c r="H226" s="9"/>
      <c r="I226" s="9"/>
      <c r="J226" s="9"/>
      <c r="K226" s="9"/>
      <c r="L226" s="9"/>
      <c r="M226" s="9"/>
      <c r="N226" s="9"/>
      <c r="O226" s="9"/>
      <c r="P226" s="9"/>
      <c r="Q226" s="9"/>
      <c r="R226" s="9" t="e">
        <f ca="1">_xludf.TEXTJOIN(before!$O752,TRUE,before!$O752,before!$P752,before!$Q752)</f>
        <v>#NAME?</v>
      </c>
      <c r="S226" s="28" t="s">
        <v>1047</v>
      </c>
      <c r="T226" s="8" t="s">
        <v>3</v>
      </c>
      <c r="U226" s="8" t="s">
        <v>1</v>
      </c>
    </row>
    <row r="227" spans="1:21" ht="15.75" customHeight="1" x14ac:dyDescent="0.2">
      <c r="A227" s="4" t="s">
        <v>1048</v>
      </c>
      <c r="B227" s="4" t="s">
        <v>1049</v>
      </c>
      <c r="C227" s="4" t="s">
        <v>1050</v>
      </c>
      <c r="D227" s="7" t="s">
        <v>1051</v>
      </c>
      <c r="E227" s="7"/>
      <c r="F227" s="7"/>
      <c r="G227" s="7"/>
      <c r="H227" s="7"/>
      <c r="I227" s="7"/>
      <c r="J227" s="7"/>
      <c r="K227" s="7"/>
      <c r="L227" s="7"/>
      <c r="M227" s="7"/>
      <c r="N227" s="7"/>
      <c r="O227" s="7"/>
      <c r="P227" s="7"/>
      <c r="Q227" s="7"/>
      <c r="R227" s="7" t="e">
        <f ca="1">_xludf.TEXTJOIN(before!$O751,TRUE,before!$O751,before!$P751,before!$Q751)</f>
        <v>#NAME?</v>
      </c>
      <c r="S227" s="28" t="s">
        <v>1051</v>
      </c>
      <c r="T227" s="8" t="s">
        <v>3</v>
      </c>
      <c r="U227" s="8" t="s">
        <v>1</v>
      </c>
    </row>
    <row r="228" spans="1:21" ht="15.75" customHeight="1" x14ac:dyDescent="0.2">
      <c r="A228" s="4" t="s">
        <v>1052</v>
      </c>
      <c r="B228" s="4" t="s">
        <v>1053</v>
      </c>
      <c r="C228" s="4" t="s">
        <v>1054</v>
      </c>
      <c r="D228" s="9" t="s">
        <v>1055</v>
      </c>
      <c r="E228" s="9"/>
      <c r="F228" s="9"/>
      <c r="G228" s="9"/>
      <c r="H228" s="9"/>
      <c r="I228" s="9"/>
      <c r="J228" s="9"/>
      <c r="K228" s="9"/>
      <c r="L228" s="9"/>
      <c r="M228" s="9"/>
      <c r="N228" s="9"/>
      <c r="O228" s="9"/>
      <c r="P228" s="9"/>
      <c r="Q228" s="9"/>
      <c r="R228" s="9" t="e">
        <f ca="1">_xludf.TEXTJOIN(before!$O750,TRUE,before!$O750,before!$P750,before!$Q750)</f>
        <v>#NAME?</v>
      </c>
      <c r="S228" s="28" t="s">
        <v>1055</v>
      </c>
      <c r="T228" s="8" t="s">
        <v>3</v>
      </c>
      <c r="U228" s="8" t="s">
        <v>1</v>
      </c>
    </row>
    <row r="229" spans="1:21" ht="15.75" customHeight="1" x14ac:dyDescent="0.2">
      <c r="A229" s="4" t="s">
        <v>1056</v>
      </c>
      <c r="B229" s="4" t="s">
        <v>1057</v>
      </c>
      <c r="C229" s="4" t="s">
        <v>1058</v>
      </c>
      <c r="D229" s="7" t="s">
        <v>1059</v>
      </c>
      <c r="E229" s="7"/>
      <c r="F229" s="7"/>
      <c r="G229" s="7"/>
      <c r="H229" s="7"/>
      <c r="I229" s="7"/>
      <c r="J229" s="7"/>
      <c r="K229" s="7"/>
      <c r="L229" s="7"/>
      <c r="M229" s="7"/>
      <c r="N229" s="7"/>
      <c r="O229" s="7"/>
      <c r="P229" s="7"/>
      <c r="Q229" s="7"/>
      <c r="R229" s="7" t="e">
        <f ca="1">_xludf.TEXTJOIN(before!$O749,TRUE,before!$O749,before!$P749,before!$Q749)</f>
        <v>#NAME?</v>
      </c>
      <c r="S229" s="28" t="s">
        <v>1059</v>
      </c>
      <c r="T229" s="8" t="s">
        <v>3</v>
      </c>
      <c r="U229" s="8" t="s">
        <v>1</v>
      </c>
    </row>
    <row r="230" spans="1:21" ht="15.75" customHeight="1" x14ac:dyDescent="0.2">
      <c r="A230" s="4" t="s">
        <v>1060</v>
      </c>
      <c r="B230" s="4" t="s">
        <v>1061</v>
      </c>
      <c r="C230" s="4" t="s">
        <v>1062</v>
      </c>
      <c r="D230" s="9" t="s">
        <v>1063</v>
      </c>
      <c r="E230" s="9"/>
      <c r="F230" s="9"/>
      <c r="G230" s="9"/>
      <c r="H230" s="9"/>
      <c r="I230" s="9"/>
      <c r="J230" s="9"/>
      <c r="K230" s="9"/>
      <c r="L230" s="9"/>
      <c r="M230" s="9"/>
      <c r="N230" s="9"/>
      <c r="O230" s="9"/>
      <c r="P230" s="9"/>
      <c r="Q230" s="9"/>
      <c r="R230" s="9" t="e">
        <f ca="1">_xludf.TEXTJOIN(before!$O748,TRUE,before!$O748,before!$P748,before!$Q748)</f>
        <v>#NAME?</v>
      </c>
      <c r="S230" s="28" t="s">
        <v>1063</v>
      </c>
      <c r="T230" s="8" t="s">
        <v>3</v>
      </c>
      <c r="U230" s="8" t="s">
        <v>1</v>
      </c>
    </row>
    <row r="231" spans="1:21" ht="15.75" customHeight="1" x14ac:dyDescent="0.2">
      <c r="A231" s="4" t="s">
        <v>1064</v>
      </c>
      <c r="B231" s="4" t="s">
        <v>1065</v>
      </c>
      <c r="C231" s="4" t="s">
        <v>1066</v>
      </c>
      <c r="D231" s="7" t="s">
        <v>1067</v>
      </c>
      <c r="E231" s="7"/>
      <c r="F231" s="7"/>
      <c r="G231" s="7"/>
      <c r="H231" s="7"/>
      <c r="I231" s="7"/>
      <c r="J231" s="7"/>
      <c r="K231" s="7"/>
      <c r="L231" s="7"/>
      <c r="M231" s="7"/>
      <c r="N231" s="7"/>
      <c r="O231" s="7"/>
      <c r="P231" s="7"/>
      <c r="Q231" s="7"/>
      <c r="R231" s="7" t="e">
        <f ca="1">_xludf.TEXTJOIN(before!$O747,TRUE,before!$O747,before!$P747,before!$Q747)</f>
        <v>#NAME?</v>
      </c>
      <c r="S231" s="28" t="s">
        <v>1067</v>
      </c>
      <c r="T231" s="8" t="s">
        <v>3</v>
      </c>
      <c r="U231" s="8" t="s">
        <v>1</v>
      </c>
    </row>
    <row r="232" spans="1:21" ht="15.75" customHeight="1" x14ac:dyDescent="0.2">
      <c r="A232" s="4" t="s">
        <v>1068</v>
      </c>
      <c r="B232" s="4" t="s">
        <v>1069</v>
      </c>
      <c r="C232" s="4" t="s">
        <v>1070</v>
      </c>
      <c r="D232" s="9" t="s">
        <v>1071</v>
      </c>
      <c r="E232" s="9"/>
      <c r="F232" s="9"/>
      <c r="G232" s="9"/>
      <c r="H232" s="9"/>
      <c r="I232" s="9"/>
      <c r="J232" s="9"/>
      <c r="K232" s="9"/>
      <c r="L232" s="9"/>
      <c r="M232" s="9"/>
      <c r="N232" s="9"/>
      <c r="O232" s="9"/>
      <c r="P232" s="9"/>
      <c r="Q232" s="9"/>
      <c r="R232" s="9" t="e">
        <f ca="1">_xludf.TEXTJOIN(before!$O746,TRUE,before!$O746,before!$P746,before!$Q746)</f>
        <v>#NAME?</v>
      </c>
      <c r="S232" s="28" t="s">
        <v>1071</v>
      </c>
      <c r="T232" s="8" t="s">
        <v>3</v>
      </c>
      <c r="U232" s="8" t="s">
        <v>1</v>
      </c>
    </row>
    <row r="233" spans="1:21" ht="15.75" customHeight="1" x14ac:dyDescent="0.2">
      <c r="A233" s="4" t="s">
        <v>1072</v>
      </c>
      <c r="B233" s="4" t="s">
        <v>1073</v>
      </c>
      <c r="C233" s="4" t="s">
        <v>1074</v>
      </c>
      <c r="D233" s="7" t="s">
        <v>1075</v>
      </c>
      <c r="E233" s="7"/>
      <c r="F233" s="7"/>
      <c r="G233" s="7"/>
      <c r="H233" s="7"/>
      <c r="I233" s="7"/>
      <c r="J233" s="7"/>
      <c r="K233" s="7"/>
      <c r="L233" s="7"/>
      <c r="M233" s="7"/>
      <c r="N233" s="7"/>
      <c r="O233" s="7"/>
      <c r="P233" s="7"/>
      <c r="Q233" s="7"/>
      <c r="R233" s="7" t="e">
        <f ca="1">_xludf.TEXTJOIN(before!$O745,TRUE,before!$O745,before!$P745,before!$Q745)</f>
        <v>#NAME?</v>
      </c>
      <c r="S233" s="28" t="s">
        <v>1075</v>
      </c>
      <c r="T233" s="8" t="s">
        <v>3</v>
      </c>
      <c r="U233" s="8" t="s">
        <v>1</v>
      </c>
    </row>
    <row r="234" spans="1:21" ht="15.75" customHeight="1" x14ac:dyDescent="0.2">
      <c r="A234" s="4" t="s">
        <v>1076</v>
      </c>
      <c r="B234" s="4" t="s">
        <v>1077</v>
      </c>
      <c r="C234" s="4" t="s">
        <v>1078</v>
      </c>
      <c r="D234" s="9" t="s">
        <v>1079</v>
      </c>
      <c r="E234" s="9"/>
      <c r="F234" s="9"/>
      <c r="G234" s="9"/>
      <c r="H234" s="9"/>
      <c r="I234" s="9"/>
      <c r="J234" s="9"/>
      <c r="K234" s="9"/>
      <c r="L234" s="9"/>
      <c r="M234" s="9"/>
      <c r="N234" s="9"/>
      <c r="O234" s="9"/>
      <c r="P234" s="9"/>
      <c r="Q234" s="9"/>
      <c r="R234" s="9" t="e">
        <f ca="1">_xludf.TEXTJOIN(before!$O744,TRUE,before!$O744,before!$P744,before!$Q744)</f>
        <v>#NAME?</v>
      </c>
      <c r="S234" s="28" t="s">
        <v>1079</v>
      </c>
      <c r="T234" s="8" t="s">
        <v>3</v>
      </c>
      <c r="U234" s="8" t="s">
        <v>1</v>
      </c>
    </row>
    <row r="235" spans="1:21" ht="15.75" customHeight="1" x14ac:dyDescent="0.2">
      <c r="A235" s="4" t="s">
        <v>1080</v>
      </c>
      <c r="B235" s="4" t="s">
        <v>1081</v>
      </c>
      <c r="C235" s="4" t="s">
        <v>1082</v>
      </c>
      <c r="D235" s="7" t="s">
        <v>1083</v>
      </c>
      <c r="E235" s="7"/>
      <c r="F235" s="7"/>
      <c r="G235" s="7"/>
      <c r="H235" s="7"/>
      <c r="I235" s="7"/>
      <c r="J235" s="7"/>
      <c r="K235" s="7"/>
      <c r="L235" s="7"/>
      <c r="M235" s="7"/>
      <c r="N235" s="7"/>
      <c r="O235" s="7"/>
      <c r="P235" s="7"/>
      <c r="Q235" s="7"/>
      <c r="R235" s="7" t="e">
        <f ca="1">_xludf.TEXTJOIN(before!$O743,TRUE,before!$O743,before!$P743,before!$Q743)</f>
        <v>#NAME?</v>
      </c>
      <c r="S235" s="28" t="s">
        <v>1083</v>
      </c>
      <c r="T235" s="8" t="s">
        <v>3</v>
      </c>
      <c r="U235" s="8" t="s">
        <v>1</v>
      </c>
    </row>
    <row r="236" spans="1:21" ht="15.75" customHeight="1" x14ac:dyDescent="0.2">
      <c r="A236" s="4" t="s">
        <v>1084</v>
      </c>
      <c r="B236" s="4" t="s">
        <v>1085</v>
      </c>
      <c r="C236" s="4" t="s">
        <v>1086</v>
      </c>
      <c r="D236" s="9" t="s">
        <v>1087</v>
      </c>
      <c r="E236" s="9"/>
      <c r="F236" s="9"/>
      <c r="G236" s="9"/>
      <c r="H236" s="9"/>
      <c r="I236" s="9"/>
      <c r="J236" s="9"/>
      <c r="K236" s="9"/>
      <c r="L236" s="9"/>
      <c r="M236" s="9"/>
      <c r="N236" s="9"/>
      <c r="O236" s="9"/>
      <c r="P236" s="9"/>
      <c r="Q236" s="9"/>
      <c r="R236" s="9" t="e">
        <f ca="1">_xludf.TEXTJOIN(before!$O742,TRUE,before!$O742,before!$P742,before!$Q742)</f>
        <v>#NAME?</v>
      </c>
      <c r="S236" s="28" t="s">
        <v>1087</v>
      </c>
      <c r="T236" s="8" t="s">
        <v>3</v>
      </c>
      <c r="U236" s="8" t="s">
        <v>1</v>
      </c>
    </row>
    <row r="237" spans="1:21" ht="15.75" customHeight="1" x14ac:dyDescent="0.2">
      <c r="A237" s="4" t="s">
        <v>1088</v>
      </c>
      <c r="B237" s="4" t="s">
        <v>1089</v>
      </c>
      <c r="C237" s="4" t="s">
        <v>1090</v>
      </c>
      <c r="D237" s="7" t="s">
        <v>1091</v>
      </c>
      <c r="E237" s="7"/>
      <c r="F237" s="7"/>
      <c r="G237" s="7"/>
      <c r="H237" s="7"/>
      <c r="I237" s="7"/>
      <c r="J237" s="7"/>
      <c r="K237" s="7"/>
      <c r="L237" s="7"/>
      <c r="M237" s="7"/>
      <c r="N237" s="7"/>
      <c r="O237" s="7"/>
      <c r="P237" s="7"/>
      <c r="Q237" s="7"/>
      <c r="R237" s="7" t="e">
        <f ca="1">_xludf.TEXTJOIN(before!$O741,TRUE,before!$O741,before!$P741,before!$Q741)</f>
        <v>#NAME?</v>
      </c>
      <c r="S237" s="28" t="s">
        <v>1091</v>
      </c>
      <c r="T237" s="8" t="s">
        <v>3</v>
      </c>
      <c r="U237" s="8" t="s">
        <v>1</v>
      </c>
    </row>
    <row r="238" spans="1:21" ht="15.75" customHeight="1" x14ac:dyDescent="0.2">
      <c r="A238" s="4" t="s">
        <v>1092</v>
      </c>
      <c r="B238" s="4" t="s">
        <v>1093</v>
      </c>
      <c r="C238" s="4" t="s">
        <v>1094</v>
      </c>
      <c r="D238" s="9" t="s">
        <v>1095</v>
      </c>
      <c r="E238" s="9"/>
      <c r="F238" s="9"/>
      <c r="G238" s="9"/>
      <c r="H238" s="9"/>
      <c r="I238" s="9"/>
      <c r="J238" s="9"/>
      <c r="K238" s="9"/>
      <c r="L238" s="9"/>
      <c r="M238" s="9"/>
      <c r="N238" s="9"/>
      <c r="O238" s="9"/>
      <c r="P238" s="9"/>
      <c r="Q238" s="9"/>
      <c r="R238" s="9" t="e">
        <f ca="1">_xludf.TEXTJOIN(before!$O740,TRUE,before!$O740,before!$P740,before!$Q740)</f>
        <v>#NAME?</v>
      </c>
      <c r="S238" s="28" t="s">
        <v>1095</v>
      </c>
      <c r="T238" s="8" t="s">
        <v>3</v>
      </c>
      <c r="U238" s="8" t="s">
        <v>1</v>
      </c>
    </row>
    <row r="239" spans="1:21" ht="15.75" customHeight="1" x14ac:dyDescent="0.2">
      <c r="A239" s="4" t="s">
        <v>1096</v>
      </c>
      <c r="B239" s="4" t="s">
        <v>1097</v>
      </c>
      <c r="C239" s="4" t="s">
        <v>1098</v>
      </c>
      <c r="D239" s="7" t="s">
        <v>1099</v>
      </c>
      <c r="E239" s="7"/>
      <c r="F239" s="7"/>
      <c r="G239" s="7"/>
      <c r="H239" s="7"/>
      <c r="I239" s="7"/>
      <c r="J239" s="7"/>
      <c r="K239" s="7"/>
      <c r="L239" s="7"/>
      <c r="M239" s="7"/>
      <c r="N239" s="7"/>
      <c r="O239" s="7"/>
      <c r="P239" s="7"/>
      <c r="Q239" s="7"/>
      <c r="R239" s="7" t="e">
        <f ca="1">_xludf.TEXTJOIN(before!$O739,TRUE,before!$O739,before!$P739,before!$Q739)</f>
        <v>#NAME?</v>
      </c>
      <c r="S239" s="28" t="s">
        <v>1099</v>
      </c>
      <c r="T239" s="8" t="s">
        <v>3</v>
      </c>
      <c r="U239" s="8" t="s">
        <v>1</v>
      </c>
    </row>
    <row r="240" spans="1:21" ht="15.75" customHeight="1" x14ac:dyDescent="0.2">
      <c r="A240" s="4" t="s">
        <v>1100</v>
      </c>
      <c r="B240" s="4" t="s">
        <v>1101</v>
      </c>
      <c r="C240" s="4" t="s">
        <v>1102</v>
      </c>
      <c r="D240" s="9" t="s">
        <v>1103</v>
      </c>
      <c r="E240" s="9"/>
      <c r="F240" s="9"/>
      <c r="G240" s="9"/>
      <c r="H240" s="9"/>
      <c r="I240" s="9"/>
      <c r="J240" s="9"/>
      <c r="K240" s="9"/>
      <c r="L240" s="9"/>
      <c r="M240" s="9"/>
      <c r="N240" s="9"/>
      <c r="O240" s="9"/>
      <c r="P240" s="9"/>
      <c r="Q240" s="9"/>
      <c r="R240" s="9" t="e">
        <f ca="1">_xludf.TEXTJOIN(before!$O738,TRUE,before!$O738,before!$P738,before!$Q738)</f>
        <v>#NAME?</v>
      </c>
      <c r="S240" s="28" t="s">
        <v>1103</v>
      </c>
      <c r="T240" s="8" t="s">
        <v>3</v>
      </c>
      <c r="U240" s="8" t="s">
        <v>1</v>
      </c>
    </row>
    <row r="241" spans="1:21" ht="15.75" customHeight="1" x14ac:dyDescent="0.2">
      <c r="A241" s="4" t="s">
        <v>1104</v>
      </c>
      <c r="B241" s="4" t="s">
        <v>1105</v>
      </c>
      <c r="C241" s="4" t="s">
        <v>175</v>
      </c>
      <c r="D241" s="4" t="s">
        <v>1106</v>
      </c>
      <c r="E241" s="4" t="s">
        <v>1107</v>
      </c>
      <c r="F241" s="4"/>
      <c r="G241" s="4"/>
      <c r="H241" s="4"/>
      <c r="I241" s="4"/>
      <c r="J241" s="4"/>
      <c r="K241" s="4"/>
      <c r="L241" s="4"/>
      <c r="M241" s="4"/>
      <c r="N241" s="4"/>
      <c r="O241" s="4"/>
      <c r="P241" s="4"/>
      <c r="Q241" s="4"/>
      <c r="R241" s="4" t="e">
        <f ca="1">_xludf.TEXTJOIN(before!$O117,TRUE,before!$O117,before!$P117,before!$Q117)</f>
        <v>#NAME?</v>
      </c>
      <c r="S241" s="27" t="s">
        <v>1108</v>
      </c>
      <c r="T241" s="6" t="s">
        <v>2</v>
      </c>
      <c r="U241" s="6" t="s">
        <v>0</v>
      </c>
    </row>
    <row r="242" spans="1:21" ht="15.75" customHeight="1" x14ac:dyDescent="0.2">
      <c r="A242" s="4" t="s">
        <v>1109</v>
      </c>
      <c r="B242" s="4" t="s">
        <v>1110</v>
      </c>
      <c r="C242" s="4" t="s">
        <v>1111</v>
      </c>
      <c r="D242" s="9" t="s">
        <v>1112</v>
      </c>
      <c r="E242" s="9"/>
      <c r="F242" s="9"/>
      <c r="G242" s="9"/>
      <c r="H242" s="9"/>
      <c r="I242" s="9"/>
      <c r="J242" s="9"/>
      <c r="K242" s="9"/>
      <c r="L242" s="9"/>
      <c r="M242" s="9"/>
      <c r="N242" s="9"/>
      <c r="O242" s="9"/>
      <c r="P242" s="9"/>
      <c r="Q242" s="9"/>
      <c r="R242" s="9" t="e">
        <f ca="1">_xludf.TEXTJOIN(before!$O737,TRUE,before!$O737,before!$P737,before!$Q737)</f>
        <v>#NAME?</v>
      </c>
      <c r="S242" s="28" t="s">
        <v>1112</v>
      </c>
      <c r="T242" s="8" t="s">
        <v>3</v>
      </c>
      <c r="U242" s="8" t="s">
        <v>1</v>
      </c>
    </row>
    <row r="243" spans="1:21" ht="15.75" customHeight="1" x14ac:dyDescent="0.2">
      <c r="A243" s="4" t="s">
        <v>1113</v>
      </c>
      <c r="B243" s="4" t="s">
        <v>1114</v>
      </c>
      <c r="C243" s="4" t="s">
        <v>1115</v>
      </c>
      <c r="D243" s="7" t="s">
        <v>1116</v>
      </c>
      <c r="E243" s="7"/>
      <c r="F243" s="7"/>
      <c r="G243" s="7"/>
      <c r="H243" s="7"/>
      <c r="I243" s="7"/>
      <c r="J243" s="7"/>
      <c r="K243" s="7"/>
      <c r="L243" s="7"/>
      <c r="M243" s="7"/>
      <c r="N243" s="7"/>
      <c r="O243" s="7"/>
      <c r="P243" s="7"/>
      <c r="Q243" s="7"/>
      <c r="R243" s="7" t="e">
        <f ca="1">_xludf.TEXTJOIN(before!$O736,TRUE,before!$O736,before!$P736,before!$Q736)</f>
        <v>#NAME?</v>
      </c>
      <c r="S243" s="28" t="s">
        <v>1116</v>
      </c>
      <c r="T243" s="8" t="s">
        <v>3</v>
      </c>
      <c r="U243" s="8" t="s">
        <v>1</v>
      </c>
    </row>
    <row r="244" spans="1:21" ht="15.75" customHeight="1" x14ac:dyDescent="0.2">
      <c r="A244" s="4" t="s">
        <v>1117</v>
      </c>
      <c r="B244" s="4" t="s">
        <v>1118</v>
      </c>
      <c r="C244" s="4" t="s">
        <v>1119</v>
      </c>
      <c r="D244" s="9" t="s">
        <v>1120</v>
      </c>
      <c r="E244" s="9"/>
      <c r="F244" s="9"/>
      <c r="G244" s="9"/>
      <c r="H244" s="9"/>
      <c r="I244" s="9"/>
      <c r="J244" s="9"/>
      <c r="K244" s="9"/>
      <c r="L244" s="9"/>
      <c r="M244" s="9"/>
      <c r="N244" s="9"/>
      <c r="O244" s="9"/>
      <c r="P244" s="9"/>
      <c r="Q244" s="9"/>
      <c r="R244" s="9" t="e">
        <f ca="1">_xludf.TEXTJOIN(before!$O735,TRUE,before!$O735,before!$P735,before!$Q735)</f>
        <v>#NAME?</v>
      </c>
      <c r="S244" s="28" t="s">
        <v>1120</v>
      </c>
      <c r="T244" s="8" t="s">
        <v>3</v>
      </c>
      <c r="U244" s="8" t="s">
        <v>1</v>
      </c>
    </row>
    <row r="245" spans="1:21" ht="15.75" customHeight="1" x14ac:dyDescent="0.2">
      <c r="A245" s="4" t="s">
        <v>1121</v>
      </c>
      <c r="B245" s="4" t="s">
        <v>1122</v>
      </c>
      <c r="C245" s="4" t="s">
        <v>1123</v>
      </c>
      <c r="D245" s="7" t="s">
        <v>1124</v>
      </c>
      <c r="E245" s="7"/>
      <c r="F245" s="7"/>
      <c r="G245" s="7"/>
      <c r="H245" s="7"/>
      <c r="I245" s="7"/>
      <c r="J245" s="7"/>
      <c r="K245" s="7"/>
      <c r="L245" s="7"/>
      <c r="M245" s="7"/>
      <c r="N245" s="7"/>
      <c r="O245" s="7"/>
      <c r="P245" s="7"/>
      <c r="Q245" s="7"/>
      <c r="R245" s="7" t="e">
        <f ca="1">_xludf.TEXTJOIN(before!$O734,TRUE,before!$O734,before!$P734,before!$Q734)</f>
        <v>#NAME?</v>
      </c>
      <c r="S245" s="28" t="s">
        <v>1124</v>
      </c>
      <c r="T245" s="8" t="s">
        <v>3</v>
      </c>
      <c r="U245" s="8" t="s">
        <v>1</v>
      </c>
    </row>
    <row r="246" spans="1:21" ht="15.75" customHeight="1" x14ac:dyDescent="0.2">
      <c r="A246" s="4" t="s">
        <v>1125</v>
      </c>
      <c r="B246" s="4" t="s">
        <v>1126</v>
      </c>
      <c r="C246" s="4" t="s">
        <v>1127</v>
      </c>
      <c r="D246" s="9" t="s">
        <v>1128</v>
      </c>
      <c r="E246" s="9"/>
      <c r="F246" s="9"/>
      <c r="G246" s="9"/>
      <c r="H246" s="9"/>
      <c r="I246" s="9"/>
      <c r="J246" s="9"/>
      <c r="K246" s="9"/>
      <c r="L246" s="9"/>
      <c r="M246" s="9"/>
      <c r="N246" s="9"/>
      <c r="O246" s="9"/>
      <c r="P246" s="9"/>
      <c r="Q246" s="9"/>
      <c r="R246" s="9" t="e">
        <f ca="1">_xludf.TEXTJOIN(before!$O733,TRUE,before!$O733,before!$P733,before!$Q733)</f>
        <v>#NAME?</v>
      </c>
      <c r="S246" s="28" t="s">
        <v>1128</v>
      </c>
      <c r="T246" s="8" t="s">
        <v>3</v>
      </c>
      <c r="U246" s="8" t="s">
        <v>1</v>
      </c>
    </row>
    <row r="247" spans="1:21" ht="15.75" customHeight="1" x14ac:dyDescent="0.2">
      <c r="A247" s="4" t="s">
        <v>1129</v>
      </c>
      <c r="B247" s="4" t="s">
        <v>1130</v>
      </c>
      <c r="C247" s="4" t="s">
        <v>1131</v>
      </c>
      <c r="D247" s="7" t="s">
        <v>1132</v>
      </c>
      <c r="E247" s="7"/>
      <c r="F247" s="7"/>
      <c r="G247" s="7"/>
      <c r="H247" s="7"/>
      <c r="I247" s="7"/>
      <c r="J247" s="7"/>
      <c r="K247" s="7"/>
      <c r="L247" s="7"/>
      <c r="M247" s="7"/>
      <c r="N247" s="7"/>
      <c r="O247" s="7"/>
      <c r="P247" s="7"/>
      <c r="Q247" s="7"/>
      <c r="R247" s="7" t="e">
        <f ca="1">_xludf.TEXTJOIN(before!$O732,TRUE,before!$O732,before!$P732,before!$Q732)</f>
        <v>#NAME?</v>
      </c>
      <c r="S247" s="28" t="s">
        <v>1132</v>
      </c>
      <c r="T247" s="8" t="s">
        <v>3</v>
      </c>
      <c r="U247" s="8" t="s">
        <v>1</v>
      </c>
    </row>
    <row r="248" spans="1:21" ht="15.75" customHeight="1" x14ac:dyDescent="0.2">
      <c r="A248" s="4" t="s">
        <v>1133</v>
      </c>
      <c r="B248" s="4" t="s">
        <v>1134</v>
      </c>
      <c r="C248" s="4" t="s">
        <v>1135</v>
      </c>
      <c r="D248" s="9" t="s">
        <v>1136</v>
      </c>
      <c r="E248" s="9"/>
      <c r="F248" s="9"/>
      <c r="G248" s="9"/>
      <c r="H248" s="9"/>
      <c r="I248" s="9"/>
      <c r="J248" s="9"/>
      <c r="K248" s="9"/>
      <c r="L248" s="9"/>
      <c r="M248" s="9"/>
      <c r="N248" s="9"/>
      <c r="O248" s="9"/>
      <c r="P248" s="9"/>
      <c r="Q248" s="9"/>
      <c r="R248" s="9" t="e">
        <f ca="1">_xludf.TEXTJOIN(before!$O731,TRUE,before!$O731,before!$P731,before!$Q731)</f>
        <v>#NAME?</v>
      </c>
      <c r="S248" s="28" t="s">
        <v>1136</v>
      </c>
      <c r="T248" s="8" t="s">
        <v>3</v>
      </c>
      <c r="U248" s="8" t="s">
        <v>1</v>
      </c>
    </row>
    <row r="249" spans="1:21" ht="15.75" customHeight="1" x14ac:dyDescent="0.2">
      <c r="A249" s="4" t="s">
        <v>9</v>
      </c>
      <c r="B249" s="4" t="s">
        <v>1137</v>
      </c>
      <c r="C249" s="4" t="s">
        <v>1138</v>
      </c>
      <c r="D249" s="7" t="s">
        <v>1139</v>
      </c>
      <c r="E249" s="7"/>
      <c r="F249" s="7"/>
      <c r="G249" s="7"/>
      <c r="H249" s="7"/>
      <c r="I249" s="7"/>
      <c r="J249" s="7"/>
      <c r="K249" s="7"/>
      <c r="L249" s="7"/>
      <c r="M249" s="7"/>
      <c r="N249" s="7"/>
      <c r="O249" s="7"/>
      <c r="P249" s="7"/>
      <c r="Q249" s="7"/>
      <c r="R249" s="7" t="e">
        <f ca="1">_xludf.TEXTJOIN(before!$O730,TRUE,before!$O730,before!$P730,before!$Q730)</f>
        <v>#NAME?</v>
      </c>
      <c r="S249" s="28" t="s">
        <v>1139</v>
      </c>
      <c r="T249" s="8" t="s">
        <v>3</v>
      </c>
      <c r="U249" s="8" t="s">
        <v>1</v>
      </c>
    </row>
    <row r="250" spans="1:21" ht="15.75" customHeight="1" x14ac:dyDescent="0.2">
      <c r="A250" s="4" t="s">
        <v>1140</v>
      </c>
      <c r="B250" s="4" t="s">
        <v>1141</v>
      </c>
      <c r="C250" s="4" t="s">
        <v>1142</v>
      </c>
      <c r="D250" s="9" t="s">
        <v>1143</v>
      </c>
      <c r="E250" s="9"/>
      <c r="F250" s="9"/>
      <c r="G250" s="9"/>
      <c r="H250" s="9"/>
      <c r="I250" s="9"/>
      <c r="J250" s="9"/>
      <c r="K250" s="9"/>
      <c r="L250" s="9"/>
      <c r="M250" s="9"/>
      <c r="N250" s="9"/>
      <c r="O250" s="9"/>
      <c r="P250" s="9"/>
      <c r="Q250" s="9"/>
      <c r="R250" s="9" t="e">
        <f ca="1">_xludf.TEXTJOIN(before!$O728,TRUE,before!$O728,before!$P728,before!$Q728)</f>
        <v>#NAME?</v>
      </c>
      <c r="S250" s="28" t="s">
        <v>1143</v>
      </c>
      <c r="T250" s="8" t="s">
        <v>3</v>
      </c>
      <c r="U250" s="8" t="s">
        <v>1</v>
      </c>
    </row>
    <row r="251" spans="1:21" ht="15.75" customHeight="1" x14ac:dyDescent="0.2">
      <c r="A251" s="4" t="s">
        <v>1144</v>
      </c>
      <c r="B251" s="4" t="s">
        <v>1141</v>
      </c>
      <c r="C251" s="4" t="s">
        <v>1145</v>
      </c>
      <c r="D251" s="7" t="s">
        <v>1146</v>
      </c>
      <c r="E251" s="7"/>
      <c r="F251" s="7"/>
      <c r="G251" s="7"/>
      <c r="H251" s="7"/>
      <c r="I251" s="7"/>
      <c r="J251" s="7"/>
      <c r="K251" s="7"/>
      <c r="L251" s="7"/>
      <c r="M251" s="7"/>
      <c r="N251" s="7"/>
      <c r="O251" s="7"/>
      <c r="P251" s="7"/>
      <c r="Q251" s="7"/>
      <c r="R251" s="7" t="e">
        <f ca="1">_xludf.TEXTJOIN(before!$O729,TRUE,before!$O729,before!$P729,before!$Q729)</f>
        <v>#NAME?</v>
      </c>
      <c r="S251" s="28" t="s">
        <v>1146</v>
      </c>
      <c r="T251" s="8" t="s">
        <v>3</v>
      </c>
      <c r="U251" s="8" t="s">
        <v>1</v>
      </c>
    </row>
    <row r="252" spans="1:21" ht="15.75" customHeight="1" x14ac:dyDescent="0.2">
      <c r="A252" s="4" t="s">
        <v>1147</v>
      </c>
      <c r="B252" s="4" t="s">
        <v>1148</v>
      </c>
      <c r="C252" s="4" t="s">
        <v>1149</v>
      </c>
      <c r="D252" s="9" t="s">
        <v>1150</v>
      </c>
      <c r="E252" s="9"/>
      <c r="F252" s="9"/>
      <c r="G252" s="9"/>
      <c r="H252" s="9"/>
      <c r="I252" s="9"/>
      <c r="J252" s="9"/>
      <c r="K252" s="9"/>
      <c r="L252" s="9"/>
      <c r="M252" s="9"/>
      <c r="N252" s="9"/>
      <c r="O252" s="9"/>
      <c r="P252" s="9"/>
      <c r="Q252" s="9"/>
      <c r="R252" s="9" t="e">
        <f ca="1">_xludf.TEXTJOIN(before!$O727,TRUE,before!$O727,before!$P727,before!$Q727)</f>
        <v>#NAME?</v>
      </c>
      <c r="S252" s="28" t="s">
        <v>1150</v>
      </c>
      <c r="T252" s="8" t="s">
        <v>3</v>
      </c>
      <c r="U252" s="8" t="s">
        <v>1</v>
      </c>
    </row>
    <row r="253" spans="1:21" ht="15.75" customHeight="1" x14ac:dyDescent="0.2">
      <c r="A253" s="4" t="s">
        <v>1151</v>
      </c>
      <c r="B253" s="4" t="s">
        <v>1152</v>
      </c>
      <c r="C253" s="4" t="s">
        <v>1153</v>
      </c>
      <c r="D253" s="7" t="s">
        <v>1154</v>
      </c>
      <c r="E253" s="7"/>
      <c r="F253" s="7"/>
      <c r="G253" s="7"/>
      <c r="H253" s="7"/>
      <c r="I253" s="7"/>
      <c r="J253" s="7"/>
      <c r="K253" s="7"/>
      <c r="L253" s="7"/>
      <c r="M253" s="7"/>
      <c r="N253" s="7"/>
      <c r="O253" s="7"/>
      <c r="P253" s="7"/>
      <c r="Q253" s="7"/>
      <c r="R253" s="7" t="e">
        <f ca="1">_xludf.TEXTJOIN(before!$O726,TRUE,before!$O726,before!$P726,before!$Q726)</f>
        <v>#NAME?</v>
      </c>
      <c r="S253" s="28" t="s">
        <v>1154</v>
      </c>
      <c r="T253" s="8" t="s">
        <v>3</v>
      </c>
      <c r="U253" s="8" t="s">
        <v>1</v>
      </c>
    </row>
    <row r="254" spans="1:21" ht="15.75" customHeight="1" x14ac:dyDescent="0.2">
      <c r="A254" s="4" t="s">
        <v>1155</v>
      </c>
      <c r="B254" s="4" t="s">
        <v>1156</v>
      </c>
      <c r="C254" s="4" t="s">
        <v>1157</v>
      </c>
      <c r="D254" s="9" t="s">
        <v>1158</v>
      </c>
      <c r="E254" s="9"/>
      <c r="F254" s="9"/>
      <c r="G254" s="9"/>
      <c r="H254" s="9"/>
      <c r="I254" s="9"/>
      <c r="J254" s="9"/>
      <c r="K254" s="9"/>
      <c r="L254" s="9"/>
      <c r="M254" s="9"/>
      <c r="N254" s="9"/>
      <c r="O254" s="9"/>
      <c r="P254" s="9"/>
      <c r="Q254" s="9"/>
      <c r="R254" s="9" t="e">
        <f ca="1">_xludf.TEXTJOIN(before!$O725,TRUE,before!$O725,before!$P725,before!$Q725)</f>
        <v>#NAME?</v>
      </c>
      <c r="S254" s="28" t="s">
        <v>1158</v>
      </c>
      <c r="T254" s="8" t="s">
        <v>3</v>
      </c>
      <c r="U254" s="8" t="s">
        <v>1</v>
      </c>
    </row>
    <row r="255" spans="1:21" ht="15.75" customHeight="1" x14ac:dyDescent="0.2">
      <c r="A255" s="4" t="s">
        <v>1159</v>
      </c>
      <c r="B255" s="4" t="s">
        <v>1160</v>
      </c>
      <c r="C255" s="4" t="s">
        <v>1161</v>
      </c>
      <c r="D255" s="7" t="s">
        <v>1162</v>
      </c>
      <c r="E255" s="7"/>
      <c r="F255" s="7"/>
      <c r="G255" s="7"/>
      <c r="H255" s="7"/>
      <c r="I255" s="7"/>
      <c r="J255" s="7"/>
      <c r="K255" s="7"/>
      <c r="L255" s="7"/>
      <c r="M255" s="7"/>
      <c r="N255" s="7"/>
      <c r="O255" s="7"/>
      <c r="P255" s="7"/>
      <c r="Q255" s="7"/>
      <c r="R255" s="7" t="e">
        <f ca="1">_xludf.TEXTJOIN(before!$O724,TRUE,before!$O724,before!$P724,before!$Q724)</f>
        <v>#NAME?</v>
      </c>
      <c r="S255" s="28" t="s">
        <v>1162</v>
      </c>
      <c r="T255" s="8" t="s">
        <v>3</v>
      </c>
      <c r="U255" s="8" t="s">
        <v>1</v>
      </c>
    </row>
    <row r="256" spans="1:21" ht="15.75" customHeight="1" x14ac:dyDescent="0.2">
      <c r="A256" s="4" t="s">
        <v>1163</v>
      </c>
      <c r="B256" s="4" t="s">
        <v>1164</v>
      </c>
      <c r="C256" s="4" t="s">
        <v>1165</v>
      </c>
      <c r="D256" s="9" t="s">
        <v>1166</v>
      </c>
      <c r="E256" s="9"/>
      <c r="F256" s="9"/>
      <c r="G256" s="9"/>
      <c r="H256" s="9"/>
      <c r="I256" s="9"/>
      <c r="J256" s="9"/>
      <c r="K256" s="9"/>
      <c r="L256" s="9"/>
      <c r="M256" s="9"/>
      <c r="N256" s="9"/>
      <c r="O256" s="9"/>
      <c r="P256" s="9"/>
      <c r="Q256" s="9"/>
      <c r="R256" s="9" t="e">
        <f ca="1">_xludf.TEXTJOIN(before!$O723,TRUE,before!$O723,before!$P723,before!$Q723)</f>
        <v>#NAME?</v>
      </c>
      <c r="S256" s="28" t="s">
        <v>1166</v>
      </c>
      <c r="T256" s="8" t="s">
        <v>3</v>
      </c>
      <c r="U256" s="8" t="s">
        <v>1</v>
      </c>
    </row>
    <row r="257" spans="1:21" ht="15.75" customHeight="1" x14ac:dyDescent="0.2">
      <c r="A257" s="4" t="s">
        <v>1167</v>
      </c>
      <c r="B257" s="4" t="s">
        <v>1168</v>
      </c>
      <c r="C257" s="4" t="s">
        <v>1169</v>
      </c>
      <c r="D257" s="7" t="s">
        <v>1170</v>
      </c>
      <c r="E257" s="7"/>
      <c r="F257" s="7"/>
      <c r="G257" s="7"/>
      <c r="H257" s="7"/>
      <c r="I257" s="7"/>
      <c r="J257" s="7"/>
      <c r="K257" s="7"/>
      <c r="L257" s="7"/>
      <c r="M257" s="7"/>
      <c r="N257" s="7"/>
      <c r="O257" s="7"/>
      <c r="P257" s="7"/>
      <c r="Q257" s="7"/>
      <c r="R257" s="7" t="e">
        <f ca="1">_xludf.TEXTJOIN(before!$O722,TRUE,before!$O722,before!$P722,before!$Q722)</f>
        <v>#NAME?</v>
      </c>
      <c r="S257" s="28" t="s">
        <v>1170</v>
      </c>
      <c r="T257" s="8" t="s">
        <v>3</v>
      </c>
      <c r="U257" s="8" t="s">
        <v>1</v>
      </c>
    </row>
    <row r="258" spans="1:21" ht="15.75" customHeight="1" x14ac:dyDescent="0.2">
      <c r="A258" s="4" t="s">
        <v>1171</v>
      </c>
      <c r="B258" s="4" t="s">
        <v>1172</v>
      </c>
      <c r="C258" s="4" t="s">
        <v>1173</v>
      </c>
      <c r="D258" s="9" t="s">
        <v>1174</v>
      </c>
      <c r="E258" s="9"/>
      <c r="F258" s="9"/>
      <c r="G258" s="9"/>
      <c r="H258" s="9"/>
      <c r="I258" s="9"/>
      <c r="J258" s="9"/>
      <c r="K258" s="9"/>
      <c r="L258" s="9"/>
      <c r="M258" s="9"/>
      <c r="N258" s="9"/>
      <c r="O258" s="9"/>
      <c r="P258" s="9"/>
      <c r="Q258" s="9"/>
      <c r="R258" s="9" t="e">
        <f ca="1">_xludf.TEXTJOIN(before!$O721,TRUE,before!$O721,before!$P721,before!$Q721)</f>
        <v>#NAME?</v>
      </c>
      <c r="S258" s="28" t="s">
        <v>1174</v>
      </c>
      <c r="T258" s="8" t="s">
        <v>3</v>
      </c>
      <c r="U258" s="8" t="s">
        <v>1</v>
      </c>
    </row>
    <row r="259" spans="1:21" ht="15.75" customHeight="1" x14ac:dyDescent="0.2">
      <c r="A259" s="4" t="s">
        <v>1175</v>
      </c>
      <c r="B259" s="4" t="s">
        <v>1176</v>
      </c>
      <c r="C259" s="4" t="s">
        <v>1177</v>
      </c>
      <c r="D259" s="7" t="s">
        <v>1178</v>
      </c>
      <c r="E259" s="7"/>
      <c r="F259" s="7"/>
      <c r="G259" s="7"/>
      <c r="H259" s="7"/>
      <c r="I259" s="7"/>
      <c r="J259" s="7"/>
      <c r="K259" s="7"/>
      <c r="L259" s="7"/>
      <c r="M259" s="7"/>
      <c r="N259" s="7"/>
      <c r="O259" s="7"/>
      <c r="P259" s="7"/>
      <c r="Q259" s="7"/>
      <c r="R259" s="7" t="e">
        <f ca="1">_xludf.TEXTJOIN(before!$O720,TRUE,before!$O720,before!$P720,before!$Q720)</f>
        <v>#NAME?</v>
      </c>
      <c r="S259" s="28" t="s">
        <v>1178</v>
      </c>
      <c r="T259" s="8" t="s">
        <v>3</v>
      </c>
      <c r="U259" s="8" t="s">
        <v>1</v>
      </c>
    </row>
    <row r="260" spans="1:21" ht="15.75" customHeight="1" x14ac:dyDescent="0.2">
      <c r="A260" s="4" t="s">
        <v>1179</v>
      </c>
      <c r="B260" s="4" t="s">
        <v>1180</v>
      </c>
      <c r="C260" s="4" t="s">
        <v>1181</v>
      </c>
      <c r="D260" s="9" t="s">
        <v>1182</v>
      </c>
      <c r="E260" s="9"/>
      <c r="F260" s="9"/>
      <c r="G260" s="9"/>
      <c r="H260" s="9"/>
      <c r="I260" s="9"/>
      <c r="J260" s="9"/>
      <c r="K260" s="9"/>
      <c r="L260" s="9"/>
      <c r="M260" s="9"/>
      <c r="N260" s="9"/>
      <c r="O260" s="9"/>
      <c r="P260" s="9"/>
      <c r="Q260" s="9"/>
      <c r="R260" s="9" t="e">
        <f ca="1">_xludf.TEXTJOIN(before!$O719,TRUE,before!$O719,before!$P719,before!$Q719)</f>
        <v>#NAME?</v>
      </c>
      <c r="S260" s="28" t="s">
        <v>1182</v>
      </c>
      <c r="T260" s="8" t="s">
        <v>3</v>
      </c>
      <c r="U260" s="8" t="s">
        <v>1</v>
      </c>
    </row>
    <row r="261" spans="1:21" ht="15.75" customHeight="1" x14ac:dyDescent="0.2">
      <c r="A261" s="4" t="s">
        <v>1183</v>
      </c>
      <c r="B261" s="4" t="s">
        <v>1184</v>
      </c>
      <c r="C261" s="4" t="s">
        <v>1185</v>
      </c>
      <c r="D261" s="7" t="s">
        <v>1186</v>
      </c>
      <c r="E261" s="7"/>
      <c r="F261" s="7"/>
      <c r="G261" s="7"/>
      <c r="H261" s="7"/>
      <c r="I261" s="7"/>
      <c r="J261" s="7"/>
      <c r="K261" s="7"/>
      <c r="L261" s="7"/>
      <c r="M261" s="7"/>
      <c r="N261" s="7"/>
      <c r="O261" s="7"/>
      <c r="P261" s="7"/>
      <c r="Q261" s="7"/>
      <c r="R261" s="7" t="e">
        <f ca="1">_xludf.TEXTJOIN(before!$O718,TRUE,before!$O718,before!$P718,before!$Q718)</f>
        <v>#NAME?</v>
      </c>
      <c r="S261" s="28" t="s">
        <v>1186</v>
      </c>
      <c r="T261" s="8" t="s">
        <v>3</v>
      </c>
      <c r="U261" s="8" t="s">
        <v>1</v>
      </c>
    </row>
    <row r="262" spans="1:21" ht="15.75" customHeight="1" x14ac:dyDescent="0.2">
      <c r="A262" s="4" t="s">
        <v>1187</v>
      </c>
      <c r="B262" s="4" t="s">
        <v>1188</v>
      </c>
      <c r="C262" s="4" t="s">
        <v>1189</v>
      </c>
      <c r="D262" s="9" t="s">
        <v>1190</v>
      </c>
      <c r="E262" s="9"/>
      <c r="F262" s="9"/>
      <c r="G262" s="9"/>
      <c r="H262" s="9"/>
      <c r="I262" s="9"/>
      <c r="J262" s="9"/>
      <c r="K262" s="9"/>
      <c r="L262" s="9"/>
      <c r="M262" s="9"/>
      <c r="N262" s="9"/>
      <c r="O262" s="9"/>
      <c r="P262" s="9"/>
      <c r="Q262" s="9"/>
      <c r="R262" s="9" t="e">
        <f ca="1">_xludf.TEXTJOIN(before!$O717,TRUE,before!$O717,before!$P717,before!$Q717)</f>
        <v>#NAME?</v>
      </c>
      <c r="S262" s="28" t="s">
        <v>1190</v>
      </c>
      <c r="T262" s="8" t="s">
        <v>3</v>
      </c>
      <c r="U262" s="8" t="s">
        <v>1</v>
      </c>
    </row>
    <row r="263" spans="1:21" ht="15.75" customHeight="1" x14ac:dyDescent="0.2">
      <c r="A263" s="4" t="s">
        <v>1191</v>
      </c>
      <c r="B263" s="4" t="s">
        <v>1192</v>
      </c>
      <c r="C263" s="4" t="s">
        <v>1193</v>
      </c>
      <c r="D263" s="7" t="s">
        <v>1194</v>
      </c>
      <c r="E263" s="7"/>
      <c r="F263" s="7"/>
      <c r="G263" s="7"/>
      <c r="H263" s="7"/>
      <c r="I263" s="7"/>
      <c r="J263" s="7"/>
      <c r="K263" s="7"/>
      <c r="L263" s="7"/>
      <c r="M263" s="7"/>
      <c r="N263" s="7"/>
      <c r="O263" s="7"/>
      <c r="P263" s="7"/>
      <c r="Q263" s="7"/>
      <c r="R263" s="7" t="e">
        <f ca="1">_xludf.TEXTJOIN(before!$O716,TRUE,before!$O716,before!$P716,before!$Q716)</f>
        <v>#NAME?</v>
      </c>
      <c r="S263" s="28" t="s">
        <v>1194</v>
      </c>
      <c r="T263" s="8" t="s">
        <v>3</v>
      </c>
      <c r="U263" s="8" t="s">
        <v>1</v>
      </c>
    </row>
    <row r="264" spans="1:21" ht="15.75" customHeight="1" x14ac:dyDescent="0.2">
      <c r="A264" s="4" t="s">
        <v>1195</v>
      </c>
      <c r="B264" s="4" t="s">
        <v>1196</v>
      </c>
      <c r="C264" s="4" t="s">
        <v>1197</v>
      </c>
      <c r="D264" s="9" t="s">
        <v>1198</v>
      </c>
      <c r="E264" s="9"/>
      <c r="F264" s="9"/>
      <c r="G264" s="9"/>
      <c r="H264" s="9"/>
      <c r="I264" s="9"/>
      <c r="J264" s="9"/>
      <c r="K264" s="9"/>
      <c r="L264" s="9"/>
      <c r="M264" s="9"/>
      <c r="N264" s="9"/>
      <c r="O264" s="9"/>
      <c r="P264" s="9"/>
      <c r="Q264" s="9"/>
      <c r="R264" s="9" t="e">
        <f ca="1">_xludf.TEXTJOIN(before!$O715,TRUE,before!$O715,before!$P715,before!$Q715)</f>
        <v>#NAME?</v>
      </c>
      <c r="S264" s="28" t="s">
        <v>1198</v>
      </c>
      <c r="T264" s="8" t="s">
        <v>3</v>
      </c>
      <c r="U264" s="8" t="s">
        <v>1</v>
      </c>
    </row>
    <row r="265" spans="1:21" ht="15.75" customHeight="1" x14ac:dyDescent="0.2">
      <c r="A265" s="4" t="s">
        <v>1199</v>
      </c>
      <c r="B265" s="4" t="s">
        <v>1200</v>
      </c>
      <c r="C265" s="4" t="s">
        <v>1201</v>
      </c>
      <c r="D265" s="7" t="s">
        <v>1202</v>
      </c>
      <c r="E265" s="7"/>
      <c r="F265" s="7"/>
      <c r="G265" s="7"/>
      <c r="H265" s="7"/>
      <c r="I265" s="7"/>
      <c r="J265" s="7"/>
      <c r="K265" s="7"/>
      <c r="L265" s="7"/>
      <c r="M265" s="7"/>
      <c r="N265" s="7"/>
      <c r="O265" s="7"/>
      <c r="P265" s="7"/>
      <c r="Q265" s="7"/>
      <c r="R265" s="7" t="e">
        <f ca="1">_xludf.TEXTJOIN(before!$O714,TRUE,before!$O714,before!$P714,before!$Q714)</f>
        <v>#NAME?</v>
      </c>
      <c r="S265" s="28" t="s">
        <v>1202</v>
      </c>
      <c r="T265" s="8" t="s">
        <v>3</v>
      </c>
      <c r="U265" s="8" t="s">
        <v>1</v>
      </c>
    </row>
    <row r="266" spans="1:21" ht="15.75" customHeight="1" x14ac:dyDescent="0.2">
      <c r="A266" s="4" t="s">
        <v>1203</v>
      </c>
      <c r="B266" s="4" t="s">
        <v>1204</v>
      </c>
      <c r="C266" s="4" t="s">
        <v>1205</v>
      </c>
      <c r="D266" s="9" t="s">
        <v>1206</v>
      </c>
      <c r="E266" s="9"/>
      <c r="F266" s="9"/>
      <c r="G266" s="9"/>
      <c r="H266" s="9"/>
      <c r="I266" s="9"/>
      <c r="J266" s="9"/>
      <c r="K266" s="9"/>
      <c r="L266" s="9"/>
      <c r="M266" s="9"/>
      <c r="N266" s="9"/>
      <c r="O266" s="9"/>
      <c r="P266" s="9"/>
      <c r="Q266" s="9"/>
      <c r="R266" s="9" t="e">
        <f ca="1">_xludf.TEXTJOIN(before!$O713,TRUE,before!$O713,before!$P713,before!$Q713)</f>
        <v>#NAME?</v>
      </c>
      <c r="S266" s="28" t="s">
        <v>1206</v>
      </c>
      <c r="T266" s="8" t="s">
        <v>3</v>
      </c>
      <c r="U266" s="8" t="s">
        <v>1</v>
      </c>
    </row>
    <row r="267" spans="1:21" ht="15.75" customHeight="1" x14ac:dyDescent="0.2">
      <c r="A267" s="4" t="s">
        <v>1207</v>
      </c>
      <c r="B267" s="4" t="s">
        <v>1208</v>
      </c>
      <c r="C267" s="4" t="s">
        <v>1209</v>
      </c>
      <c r="D267" s="7" t="s">
        <v>1210</v>
      </c>
      <c r="E267" s="7"/>
      <c r="F267" s="7"/>
      <c r="G267" s="7"/>
      <c r="H267" s="7"/>
      <c r="I267" s="7"/>
      <c r="J267" s="7"/>
      <c r="K267" s="7"/>
      <c r="L267" s="7"/>
      <c r="M267" s="7"/>
      <c r="N267" s="7"/>
      <c r="O267" s="7"/>
      <c r="P267" s="7"/>
      <c r="Q267" s="7"/>
      <c r="R267" s="7" t="e">
        <f ca="1">_xludf.TEXTJOIN(before!$O711,TRUE,before!$O711,before!$P711,before!$Q711)</f>
        <v>#NAME?</v>
      </c>
      <c r="S267" s="28" t="s">
        <v>1210</v>
      </c>
      <c r="T267" s="8" t="s">
        <v>3</v>
      </c>
      <c r="U267" s="8" t="s">
        <v>1</v>
      </c>
    </row>
    <row r="268" spans="1:21" ht="15.75" customHeight="1" x14ac:dyDescent="0.2">
      <c r="A268" s="4" t="s">
        <v>1211</v>
      </c>
      <c r="B268" s="4" t="s">
        <v>1208</v>
      </c>
      <c r="C268" s="4" t="s">
        <v>1212</v>
      </c>
      <c r="D268" s="9" t="s">
        <v>1213</v>
      </c>
      <c r="E268" s="9"/>
      <c r="F268" s="9"/>
      <c r="G268" s="9"/>
      <c r="H268" s="9"/>
      <c r="I268" s="9"/>
      <c r="J268" s="9"/>
      <c r="K268" s="9"/>
      <c r="L268" s="9"/>
      <c r="M268" s="9"/>
      <c r="N268" s="9"/>
      <c r="O268" s="9"/>
      <c r="P268" s="9"/>
      <c r="Q268" s="9"/>
      <c r="R268" s="9" t="e">
        <f ca="1">_xludf.TEXTJOIN(before!$O712,TRUE,before!$O712,before!$P712,before!$Q712)</f>
        <v>#NAME?</v>
      </c>
      <c r="S268" s="28" t="s">
        <v>1213</v>
      </c>
      <c r="T268" s="8" t="s">
        <v>3</v>
      </c>
      <c r="U268" s="8" t="s">
        <v>1</v>
      </c>
    </row>
    <row r="269" spans="1:21" ht="15.75" customHeight="1" x14ac:dyDescent="0.2">
      <c r="A269" s="4" t="s">
        <v>1214</v>
      </c>
      <c r="B269" s="4" t="s">
        <v>1215</v>
      </c>
      <c r="C269" s="4" t="s">
        <v>1216</v>
      </c>
      <c r="D269" s="7" t="s">
        <v>1217</v>
      </c>
      <c r="E269" s="7"/>
      <c r="F269" s="7"/>
      <c r="G269" s="7"/>
      <c r="H269" s="7"/>
      <c r="I269" s="7"/>
      <c r="J269" s="7"/>
      <c r="K269" s="7"/>
      <c r="L269" s="7"/>
      <c r="M269" s="7"/>
      <c r="N269" s="7"/>
      <c r="O269" s="7"/>
      <c r="P269" s="7"/>
      <c r="Q269" s="7"/>
      <c r="R269" s="7" t="e">
        <f ca="1">_xludf.TEXTJOIN(before!$O710,TRUE,before!$O710,before!$P710,before!$Q710)</f>
        <v>#NAME?</v>
      </c>
      <c r="S269" s="28" t="s">
        <v>1217</v>
      </c>
      <c r="T269" s="8" t="s">
        <v>3</v>
      </c>
      <c r="U269" s="8" t="s">
        <v>1</v>
      </c>
    </row>
    <row r="270" spans="1:21" ht="15.75" customHeight="1" x14ac:dyDescent="0.2">
      <c r="A270" s="4" t="s">
        <v>1218</v>
      </c>
      <c r="B270" s="4" t="s">
        <v>1219</v>
      </c>
      <c r="C270" s="4" t="s">
        <v>1220</v>
      </c>
      <c r="D270" s="9" t="s">
        <v>1221</v>
      </c>
      <c r="E270" s="9"/>
      <c r="F270" s="9"/>
      <c r="G270" s="9"/>
      <c r="H270" s="9"/>
      <c r="I270" s="9"/>
      <c r="J270" s="9"/>
      <c r="K270" s="9"/>
      <c r="L270" s="9"/>
      <c r="M270" s="9"/>
      <c r="N270" s="9"/>
      <c r="O270" s="9"/>
      <c r="P270" s="9"/>
      <c r="Q270" s="9"/>
      <c r="R270" s="9" t="e">
        <f ca="1">_xludf.TEXTJOIN(before!$O709,TRUE,before!$O709,before!$P709,before!$Q709)</f>
        <v>#NAME?</v>
      </c>
      <c r="S270" s="28" t="s">
        <v>1221</v>
      </c>
      <c r="T270" s="8" t="s">
        <v>3</v>
      </c>
      <c r="U270" s="8" t="s">
        <v>1</v>
      </c>
    </row>
    <row r="271" spans="1:21" ht="15.75" customHeight="1" x14ac:dyDescent="0.2">
      <c r="A271" s="4" t="s">
        <v>1222</v>
      </c>
      <c r="B271" s="4" t="s">
        <v>1223</v>
      </c>
      <c r="C271" s="4" t="s">
        <v>1224</v>
      </c>
      <c r="D271" s="7" t="s">
        <v>1225</v>
      </c>
      <c r="E271" s="7"/>
      <c r="F271" s="7"/>
      <c r="G271" s="7"/>
      <c r="H271" s="7"/>
      <c r="I271" s="7"/>
      <c r="J271" s="7"/>
      <c r="K271" s="7"/>
      <c r="L271" s="7"/>
      <c r="M271" s="7"/>
      <c r="N271" s="7"/>
      <c r="O271" s="7"/>
      <c r="P271" s="7"/>
      <c r="Q271" s="7"/>
      <c r="R271" s="7" t="e">
        <f ca="1">_xludf.TEXTJOIN(before!$O708,TRUE,before!$O708,before!$P708,before!$Q708)</f>
        <v>#NAME?</v>
      </c>
      <c r="S271" s="28" t="s">
        <v>1225</v>
      </c>
      <c r="T271" s="8" t="s">
        <v>3</v>
      </c>
      <c r="U271" s="8" t="s">
        <v>1</v>
      </c>
    </row>
    <row r="272" spans="1:21" ht="15.75" customHeight="1" x14ac:dyDescent="0.2">
      <c r="A272" s="4" t="s">
        <v>1226</v>
      </c>
      <c r="B272" s="4" t="s">
        <v>1227</v>
      </c>
      <c r="C272" s="4" t="s">
        <v>1228</v>
      </c>
      <c r="D272" s="9" t="s">
        <v>889</v>
      </c>
      <c r="E272" s="9" t="s">
        <v>1229</v>
      </c>
      <c r="F272" s="9"/>
      <c r="G272" s="9"/>
      <c r="H272" s="9"/>
      <c r="I272" s="9"/>
      <c r="J272" s="9"/>
      <c r="K272" s="9"/>
      <c r="L272" s="9"/>
      <c r="M272" s="9"/>
      <c r="N272" s="9"/>
      <c r="O272" s="9"/>
      <c r="P272" s="9"/>
      <c r="Q272" s="9"/>
      <c r="R272" s="9" t="e">
        <f ca="1">_xludf.TEXTJOIN(before!$O707,TRUE,before!$O707,before!$P707,before!$Q707)</f>
        <v>#NAME?</v>
      </c>
      <c r="S272" s="28" t="s">
        <v>1230</v>
      </c>
      <c r="T272" s="8" t="s">
        <v>3</v>
      </c>
      <c r="U272" s="8" t="s">
        <v>1</v>
      </c>
    </row>
    <row r="273" spans="1:21" ht="15.75" customHeight="1" x14ac:dyDescent="0.2">
      <c r="A273" s="4" t="s">
        <v>1231</v>
      </c>
      <c r="B273" s="4" t="s">
        <v>1232</v>
      </c>
      <c r="C273" s="4" t="s">
        <v>1233</v>
      </c>
      <c r="D273" s="7" t="s">
        <v>1234</v>
      </c>
      <c r="E273" s="7"/>
      <c r="F273" s="7"/>
      <c r="G273" s="7"/>
      <c r="H273" s="7"/>
      <c r="I273" s="7"/>
      <c r="J273" s="7"/>
      <c r="K273" s="7"/>
      <c r="L273" s="7"/>
      <c r="M273" s="7"/>
      <c r="N273" s="7"/>
      <c r="O273" s="7"/>
      <c r="P273" s="7"/>
      <c r="Q273" s="7"/>
      <c r="R273" s="7" t="e">
        <f ca="1">_xludf.TEXTJOIN(before!$O706,TRUE,before!$O706,before!$P706,before!$Q706)</f>
        <v>#NAME?</v>
      </c>
      <c r="S273" s="28" t="s">
        <v>1234</v>
      </c>
      <c r="T273" s="8" t="s">
        <v>3</v>
      </c>
      <c r="U273" s="8" t="s">
        <v>1</v>
      </c>
    </row>
    <row r="274" spans="1:21" ht="15.75" customHeight="1" x14ac:dyDescent="0.2">
      <c r="A274" s="4" t="s">
        <v>1235</v>
      </c>
      <c r="B274" s="4" t="s">
        <v>1236</v>
      </c>
      <c r="C274" s="4" t="s">
        <v>1224</v>
      </c>
      <c r="D274" s="9" t="s">
        <v>1237</v>
      </c>
      <c r="E274" s="9"/>
      <c r="F274" s="9"/>
      <c r="G274" s="9"/>
      <c r="H274" s="9"/>
      <c r="I274" s="9"/>
      <c r="J274" s="9"/>
      <c r="K274" s="9"/>
      <c r="L274" s="9"/>
      <c r="M274" s="9"/>
      <c r="N274" s="9"/>
      <c r="O274" s="9"/>
      <c r="P274" s="9"/>
      <c r="Q274" s="9"/>
      <c r="R274" s="9" t="e">
        <f ca="1">_xludf.TEXTJOIN(before!$O705,TRUE,before!$O705,before!$P705,before!$Q705)</f>
        <v>#NAME?</v>
      </c>
      <c r="S274" s="28" t="s">
        <v>1237</v>
      </c>
      <c r="T274" s="8" t="s">
        <v>3</v>
      </c>
      <c r="U274" s="8" t="s">
        <v>1</v>
      </c>
    </row>
    <row r="275" spans="1:21" ht="15.75" customHeight="1" x14ac:dyDescent="0.2">
      <c r="A275" s="4" t="s">
        <v>1238</v>
      </c>
      <c r="B275" s="4" t="s">
        <v>1239</v>
      </c>
      <c r="C275" s="4" t="s">
        <v>1240</v>
      </c>
      <c r="D275" s="7" t="s">
        <v>1241</v>
      </c>
      <c r="E275" s="7"/>
      <c r="F275" s="7"/>
      <c r="G275" s="7"/>
      <c r="H275" s="7"/>
      <c r="I275" s="7"/>
      <c r="J275" s="7"/>
      <c r="K275" s="7"/>
      <c r="L275" s="7"/>
      <c r="M275" s="7"/>
      <c r="N275" s="7"/>
      <c r="O275" s="7"/>
      <c r="P275" s="7"/>
      <c r="Q275" s="7"/>
      <c r="R275" s="7" t="e">
        <f ca="1">_xludf.TEXTJOIN(before!$O704,TRUE,before!$O704,before!$P704,before!$Q704)</f>
        <v>#NAME?</v>
      </c>
      <c r="S275" s="28" t="s">
        <v>1241</v>
      </c>
      <c r="T275" s="8" t="s">
        <v>3</v>
      </c>
      <c r="U275" s="8" t="s">
        <v>1</v>
      </c>
    </row>
    <row r="276" spans="1:21" ht="15.75" customHeight="1" x14ac:dyDescent="0.2">
      <c r="A276" s="4" t="s">
        <v>1242</v>
      </c>
      <c r="B276" s="4" t="s">
        <v>1243</v>
      </c>
      <c r="C276" s="4" t="s">
        <v>1244</v>
      </c>
      <c r="D276" s="9" t="s">
        <v>1245</v>
      </c>
      <c r="E276" s="9"/>
      <c r="F276" s="9"/>
      <c r="G276" s="9"/>
      <c r="H276" s="9"/>
      <c r="I276" s="9"/>
      <c r="J276" s="9"/>
      <c r="K276" s="9"/>
      <c r="L276" s="9"/>
      <c r="M276" s="9"/>
      <c r="N276" s="9"/>
      <c r="O276" s="9"/>
      <c r="P276" s="9"/>
      <c r="Q276" s="9"/>
      <c r="R276" s="9" t="e">
        <f ca="1">_xludf.TEXTJOIN(before!$O703,TRUE,before!$O703,before!$P703,before!$Q703)</f>
        <v>#NAME?</v>
      </c>
      <c r="S276" s="28" t="s">
        <v>1245</v>
      </c>
      <c r="T276" s="8" t="s">
        <v>3</v>
      </c>
      <c r="U276" s="8" t="s">
        <v>1</v>
      </c>
    </row>
    <row r="277" spans="1:21" ht="15.75" customHeight="1" x14ac:dyDescent="0.2">
      <c r="A277" s="4" t="s">
        <v>1246</v>
      </c>
      <c r="B277" s="4" t="s">
        <v>1247</v>
      </c>
      <c r="C277" s="4" t="s">
        <v>1248</v>
      </c>
      <c r="D277" s="7" t="s">
        <v>1249</v>
      </c>
      <c r="E277" s="7"/>
      <c r="F277" s="7"/>
      <c r="G277" s="7"/>
      <c r="H277" s="7"/>
      <c r="I277" s="7"/>
      <c r="J277" s="7"/>
      <c r="K277" s="7"/>
      <c r="L277" s="7"/>
      <c r="M277" s="7"/>
      <c r="N277" s="7"/>
      <c r="O277" s="7"/>
      <c r="P277" s="7"/>
      <c r="Q277" s="7"/>
      <c r="R277" s="7" t="e">
        <f ca="1">_xludf.TEXTJOIN(before!$O702,TRUE,before!$O702,before!$P702,before!$Q702)</f>
        <v>#NAME?</v>
      </c>
      <c r="S277" s="28" t="s">
        <v>1249</v>
      </c>
      <c r="T277" s="8" t="s">
        <v>3</v>
      </c>
      <c r="U277" s="8" t="s">
        <v>1</v>
      </c>
    </row>
    <row r="278" spans="1:21" ht="15.75" customHeight="1" x14ac:dyDescent="0.2">
      <c r="A278" s="4" t="s">
        <v>1250</v>
      </c>
      <c r="B278" s="4" t="s">
        <v>1251</v>
      </c>
      <c r="C278" s="4" t="s">
        <v>1135</v>
      </c>
      <c r="D278" s="9" t="s">
        <v>1252</v>
      </c>
      <c r="E278" s="9"/>
      <c r="F278" s="9"/>
      <c r="G278" s="9"/>
      <c r="H278" s="9"/>
      <c r="I278" s="9"/>
      <c r="J278" s="9"/>
      <c r="K278" s="9"/>
      <c r="L278" s="9"/>
      <c r="M278" s="9"/>
      <c r="N278" s="9"/>
      <c r="O278" s="9"/>
      <c r="P278" s="9"/>
      <c r="Q278" s="9"/>
      <c r="R278" s="9" t="e">
        <f ca="1">_xludf.TEXTJOIN(before!$O701,TRUE,before!$O701,before!$P701,before!$Q701)</f>
        <v>#NAME?</v>
      </c>
      <c r="S278" s="28" t="s">
        <v>1252</v>
      </c>
      <c r="T278" s="8" t="s">
        <v>3</v>
      </c>
      <c r="U278" s="8" t="s">
        <v>1</v>
      </c>
    </row>
    <row r="279" spans="1:21" ht="15.75" customHeight="1" x14ac:dyDescent="0.2">
      <c r="A279" s="4" t="s">
        <v>1253</v>
      </c>
      <c r="B279" s="4" t="s">
        <v>1254</v>
      </c>
      <c r="C279" s="4" t="s">
        <v>1135</v>
      </c>
      <c r="D279" s="7" t="s">
        <v>1255</v>
      </c>
      <c r="E279" s="7"/>
      <c r="F279" s="7"/>
      <c r="G279" s="7"/>
      <c r="H279" s="7"/>
      <c r="I279" s="7"/>
      <c r="J279" s="7"/>
      <c r="K279" s="7"/>
      <c r="L279" s="7"/>
      <c r="M279" s="7"/>
      <c r="N279" s="7"/>
      <c r="O279" s="7"/>
      <c r="P279" s="7"/>
      <c r="Q279" s="7"/>
      <c r="R279" s="7" t="e">
        <f ca="1">_xludf.TEXTJOIN(before!$O700,TRUE,before!$O700,before!$P700,before!$Q700)</f>
        <v>#NAME?</v>
      </c>
      <c r="S279" s="28" t="s">
        <v>1255</v>
      </c>
      <c r="T279" s="8" t="s">
        <v>3</v>
      </c>
      <c r="U279" s="8" t="s">
        <v>1</v>
      </c>
    </row>
    <row r="280" spans="1:21" ht="15.75" customHeight="1" x14ac:dyDescent="0.2">
      <c r="A280" s="4" t="s">
        <v>1256</v>
      </c>
      <c r="B280" s="4" t="s">
        <v>1257</v>
      </c>
      <c r="C280" s="4" t="s">
        <v>1135</v>
      </c>
      <c r="D280" s="9" t="s">
        <v>1258</v>
      </c>
      <c r="E280" s="9"/>
      <c r="F280" s="9"/>
      <c r="G280" s="9"/>
      <c r="H280" s="9"/>
      <c r="I280" s="9"/>
      <c r="J280" s="9"/>
      <c r="K280" s="9"/>
      <c r="L280" s="9"/>
      <c r="M280" s="9"/>
      <c r="N280" s="9"/>
      <c r="O280" s="9"/>
      <c r="P280" s="9"/>
      <c r="Q280" s="9"/>
      <c r="R280" s="9" t="e">
        <f ca="1">_xludf.TEXTJOIN(before!$O699,TRUE,before!$O699,before!$P699,before!$Q699)</f>
        <v>#NAME?</v>
      </c>
      <c r="S280" s="28" t="s">
        <v>1258</v>
      </c>
      <c r="T280" s="8" t="s">
        <v>3</v>
      </c>
      <c r="U280" s="8" t="s">
        <v>1</v>
      </c>
    </row>
    <row r="281" spans="1:21" ht="15.75" customHeight="1" x14ac:dyDescent="0.2">
      <c r="A281" s="4" t="s">
        <v>1259</v>
      </c>
      <c r="B281" s="4" t="s">
        <v>1260</v>
      </c>
      <c r="C281" s="4" t="s">
        <v>1261</v>
      </c>
      <c r="D281" s="7" t="s">
        <v>1262</v>
      </c>
      <c r="E281" s="7"/>
      <c r="F281" s="7"/>
      <c r="G281" s="7"/>
      <c r="H281" s="7"/>
      <c r="I281" s="7"/>
      <c r="J281" s="7"/>
      <c r="K281" s="7"/>
      <c r="L281" s="7"/>
      <c r="M281" s="7"/>
      <c r="N281" s="7"/>
      <c r="O281" s="7"/>
      <c r="P281" s="7"/>
      <c r="Q281" s="7"/>
      <c r="R281" s="7" t="e">
        <f ca="1">_xludf.TEXTJOIN(before!$O698,TRUE,before!$O698,before!$P698,before!$Q698)</f>
        <v>#NAME?</v>
      </c>
      <c r="S281" s="28" t="s">
        <v>1262</v>
      </c>
      <c r="T281" s="8" t="s">
        <v>3</v>
      </c>
      <c r="U281" s="8" t="s">
        <v>1</v>
      </c>
    </row>
    <row r="282" spans="1:21" ht="15.75" customHeight="1" x14ac:dyDescent="0.2">
      <c r="A282" s="4" t="s">
        <v>1263</v>
      </c>
      <c r="B282" s="4" t="s">
        <v>1264</v>
      </c>
      <c r="C282" s="4" t="s">
        <v>1265</v>
      </c>
      <c r="D282" s="9" t="s">
        <v>1266</v>
      </c>
      <c r="E282" s="9"/>
      <c r="F282" s="9"/>
      <c r="G282" s="9"/>
      <c r="H282" s="9"/>
      <c r="I282" s="9"/>
      <c r="J282" s="9"/>
      <c r="K282" s="9"/>
      <c r="L282" s="9"/>
      <c r="M282" s="9"/>
      <c r="N282" s="9"/>
      <c r="O282" s="9"/>
      <c r="P282" s="9"/>
      <c r="Q282" s="9"/>
      <c r="R282" s="9" t="e">
        <f ca="1">_xludf.TEXTJOIN(before!$O697,TRUE,before!$O697,before!$P697,before!$Q697)</f>
        <v>#NAME?</v>
      </c>
      <c r="S282" s="28" t="s">
        <v>1266</v>
      </c>
      <c r="T282" s="8" t="s">
        <v>3</v>
      </c>
      <c r="U282" s="8" t="s">
        <v>1</v>
      </c>
    </row>
    <row r="283" spans="1:21" ht="15.75" customHeight="1" x14ac:dyDescent="0.2">
      <c r="A283" s="4" t="s">
        <v>1267</v>
      </c>
      <c r="B283" s="4" t="s">
        <v>1268</v>
      </c>
      <c r="C283" s="4" t="s">
        <v>1269</v>
      </c>
      <c r="D283" s="7" t="s">
        <v>1270</v>
      </c>
      <c r="E283" s="7"/>
      <c r="F283" s="7"/>
      <c r="G283" s="7"/>
      <c r="H283" s="7"/>
      <c r="I283" s="7"/>
      <c r="J283" s="7"/>
      <c r="K283" s="7"/>
      <c r="L283" s="7"/>
      <c r="M283" s="7"/>
      <c r="N283" s="7"/>
      <c r="O283" s="7"/>
      <c r="P283" s="7"/>
      <c r="Q283" s="7"/>
      <c r="R283" s="7" t="e">
        <f ca="1">_xludf.TEXTJOIN(before!$O696,TRUE,before!$O696,before!$P696,before!$Q696)</f>
        <v>#NAME?</v>
      </c>
      <c r="S283" s="28" t="s">
        <v>1270</v>
      </c>
      <c r="T283" s="8" t="s">
        <v>3</v>
      </c>
      <c r="U283" s="8" t="s">
        <v>1</v>
      </c>
    </row>
    <row r="284" spans="1:21" ht="15.75" customHeight="1" x14ac:dyDescent="0.2">
      <c r="A284" s="4" t="s">
        <v>1271</v>
      </c>
      <c r="B284" s="4" t="s">
        <v>1272</v>
      </c>
      <c r="C284" s="4" t="s">
        <v>1111</v>
      </c>
      <c r="D284" s="9" t="s">
        <v>1273</v>
      </c>
      <c r="E284" s="9"/>
      <c r="F284" s="9"/>
      <c r="G284" s="9"/>
      <c r="H284" s="9"/>
      <c r="I284" s="9"/>
      <c r="J284" s="9"/>
      <c r="K284" s="9"/>
      <c r="L284" s="9"/>
      <c r="M284" s="9"/>
      <c r="N284" s="9"/>
      <c r="O284" s="9"/>
      <c r="P284" s="9"/>
      <c r="Q284" s="9"/>
      <c r="R284" s="9" t="e">
        <f ca="1">_xludf.TEXTJOIN(before!$O695,TRUE,before!$O695,before!$P695,before!$Q695)</f>
        <v>#NAME?</v>
      </c>
      <c r="S284" s="28" t="s">
        <v>1273</v>
      </c>
      <c r="T284" s="8" t="s">
        <v>3</v>
      </c>
      <c r="U284" s="8" t="s">
        <v>1</v>
      </c>
    </row>
    <row r="285" spans="1:21" ht="15.75" customHeight="1" x14ac:dyDescent="0.2">
      <c r="A285" s="4" t="s">
        <v>1274</v>
      </c>
      <c r="B285" s="4" t="s">
        <v>1275</v>
      </c>
      <c r="C285" s="4" t="s">
        <v>1276</v>
      </c>
      <c r="D285" s="7" t="s">
        <v>1277</v>
      </c>
      <c r="E285" s="7"/>
      <c r="F285" s="7"/>
      <c r="G285" s="7"/>
      <c r="H285" s="7"/>
      <c r="I285" s="7"/>
      <c r="J285" s="7"/>
      <c r="K285" s="7"/>
      <c r="L285" s="7"/>
      <c r="M285" s="7"/>
      <c r="N285" s="7"/>
      <c r="O285" s="7"/>
      <c r="P285" s="7"/>
      <c r="Q285" s="7"/>
      <c r="R285" s="7" t="e">
        <f ca="1">_xludf.TEXTJOIN(before!$O694,TRUE,before!$O694,before!$P694,before!$Q694)</f>
        <v>#NAME?</v>
      </c>
      <c r="S285" s="28" t="s">
        <v>1277</v>
      </c>
      <c r="T285" s="8" t="s">
        <v>3</v>
      </c>
      <c r="U285" s="8" t="s">
        <v>1</v>
      </c>
    </row>
    <row r="286" spans="1:21" ht="15.75" customHeight="1" x14ac:dyDescent="0.2">
      <c r="A286" s="4" t="s">
        <v>1278</v>
      </c>
      <c r="B286" s="4" t="s">
        <v>1279</v>
      </c>
      <c r="C286" s="4" t="s">
        <v>1280</v>
      </c>
      <c r="D286" s="9" t="s">
        <v>1281</v>
      </c>
      <c r="E286" s="9"/>
      <c r="F286" s="9"/>
      <c r="G286" s="9"/>
      <c r="H286" s="9"/>
      <c r="I286" s="9"/>
      <c r="J286" s="9"/>
      <c r="K286" s="9"/>
      <c r="L286" s="9"/>
      <c r="M286" s="9"/>
      <c r="N286" s="9"/>
      <c r="O286" s="9"/>
      <c r="P286" s="9"/>
      <c r="Q286" s="9"/>
      <c r="R286" s="9" t="e">
        <f ca="1">_xludf.TEXTJOIN(before!$O693,TRUE,before!$O693,before!$P693,before!$Q693)</f>
        <v>#NAME?</v>
      </c>
      <c r="S286" s="28" t="s">
        <v>1281</v>
      </c>
      <c r="T286" s="8" t="s">
        <v>3</v>
      </c>
      <c r="U286" s="8" t="s">
        <v>1</v>
      </c>
    </row>
    <row r="287" spans="1:21" ht="15.75" customHeight="1" x14ac:dyDescent="0.2">
      <c r="A287" s="4" t="s">
        <v>1282</v>
      </c>
      <c r="B287" s="4" t="s">
        <v>1283</v>
      </c>
      <c r="C287" s="4" t="s">
        <v>1284</v>
      </c>
      <c r="D287" s="7" t="s">
        <v>1285</v>
      </c>
      <c r="E287" s="7"/>
      <c r="F287" s="7"/>
      <c r="G287" s="7"/>
      <c r="H287" s="7"/>
      <c r="I287" s="7"/>
      <c r="J287" s="7"/>
      <c r="K287" s="7"/>
      <c r="L287" s="7"/>
      <c r="M287" s="7"/>
      <c r="N287" s="7"/>
      <c r="O287" s="7"/>
      <c r="P287" s="7"/>
      <c r="Q287" s="7"/>
      <c r="R287" s="7" t="e">
        <f ca="1">_xludf.TEXTJOIN(before!$O692,TRUE,before!$O692,before!$P692,before!$Q692)</f>
        <v>#NAME?</v>
      </c>
      <c r="S287" s="28" t="s">
        <v>1285</v>
      </c>
      <c r="T287" s="8" t="s">
        <v>3</v>
      </c>
      <c r="U287" s="8" t="s">
        <v>1</v>
      </c>
    </row>
    <row r="288" spans="1:21" ht="15.75" customHeight="1" x14ac:dyDescent="0.2">
      <c r="A288" s="4" t="s">
        <v>1286</v>
      </c>
      <c r="B288" s="4" t="s">
        <v>1287</v>
      </c>
      <c r="C288" s="4" t="s">
        <v>1288</v>
      </c>
      <c r="D288" s="9" t="s">
        <v>1289</v>
      </c>
      <c r="E288" s="9"/>
      <c r="F288" s="9"/>
      <c r="G288" s="9"/>
      <c r="H288" s="9"/>
      <c r="I288" s="9"/>
      <c r="J288" s="9"/>
      <c r="K288" s="9"/>
      <c r="L288" s="9"/>
      <c r="M288" s="9"/>
      <c r="N288" s="9"/>
      <c r="O288" s="9"/>
      <c r="P288" s="9"/>
      <c r="Q288" s="9"/>
      <c r="R288" s="9" t="e">
        <f ca="1">_xludf.TEXTJOIN(before!$O691,TRUE,before!$O691,before!$P691,before!$Q691)</f>
        <v>#NAME?</v>
      </c>
      <c r="S288" s="28" t="s">
        <v>1289</v>
      </c>
      <c r="T288" s="8" t="s">
        <v>3</v>
      </c>
      <c r="U288" s="8" t="s">
        <v>1</v>
      </c>
    </row>
    <row r="289" spans="1:21" ht="15.75" customHeight="1" x14ac:dyDescent="0.2">
      <c r="A289" s="4" t="s">
        <v>1290</v>
      </c>
      <c r="B289" s="4" t="s">
        <v>1291</v>
      </c>
      <c r="C289" s="4" t="s">
        <v>1292</v>
      </c>
      <c r="D289" s="7" t="s">
        <v>1293</v>
      </c>
      <c r="E289" s="7"/>
      <c r="F289" s="7"/>
      <c r="G289" s="7"/>
      <c r="H289" s="7"/>
      <c r="I289" s="7"/>
      <c r="J289" s="7"/>
      <c r="K289" s="7"/>
      <c r="L289" s="7"/>
      <c r="M289" s="7"/>
      <c r="N289" s="7"/>
      <c r="O289" s="7"/>
      <c r="P289" s="7"/>
      <c r="Q289" s="7"/>
      <c r="R289" s="7" t="e">
        <f ca="1">_xludf.TEXTJOIN(before!$O690,TRUE,before!$O690,before!$P690,before!$Q690)</f>
        <v>#NAME?</v>
      </c>
      <c r="S289" s="28" t="s">
        <v>1293</v>
      </c>
      <c r="T289" s="8" t="s">
        <v>3</v>
      </c>
      <c r="U289" s="8" t="s">
        <v>1</v>
      </c>
    </row>
    <row r="290" spans="1:21" ht="15.75" customHeight="1" x14ac:dyDescent="0.2">
      <c r="A290" s="4" t="s">
        <v>1294</v>
      </c>
      <c r="B290" s="4" t="s">
        <v>1295</v>
      </c>
      <c r="C290" s="4" t="s">
        <v>1296</v>
      </c>
      <c r="D290" s="9" t="s">
        <v>1297</v>
      </c>
      <c r="E290" s="9"/>
      <c r="F290" s="9"/>
      <c r="G290" s="9"/>
      <c r="H290" s="9"/>
      <c r="I290" s="9"/>
      <c r="J290" s="9"/>
      <c r="K290" s="9"/>
      <c r="L290" s="9"/>
      <c r="M290" s="9"/>
      <c r="N290" s="9"/>
      <c r="O290" s="9"/>
      <c r="P290" s="9"/>
      <c r="Q290" s="9"/>
      <c r="R290" s="9" t="e">
        <f ca="1">_xludf.TEXTJOIN(before!$O689,TRUE,before!$O689,before!$P689,before!$Q689)</f>
        <v>#NAME?</v>
      </c>
      <c r="S290" s="28" t="s">
        <v>1297</v>
      </c>
      <c r="T290" s="8" t="s">
        <v>3</v>
      </c>
      <c r="U290" s="8" t="s">
        <v>1</v>
      </c>
    </row>
    <row r="291" spans="1:21" ht="15.75" customHeight="1" x14ac:dyDescent="0.2">
      <c r="A291" s="4" t="s">
        <v>1298</v>
      </c>
      <c r="B291" s="4" t="s">
        <v>1299</v>
      </c>
      <c r="C291" s="4" t="s">
        <v>1296</v>
      </c>
      <c r="D291" s="7" t="s">
        <v>1300</v>
      </c>
      <c r="E291" s="7"/>
      <c r="F291" s="7"/>
      <c r="G291" s="7"/>
      <c r="H291" s="7"/>
      <c r="I291" s="7"/>
      <c r="J291" s="7"/>
      <c r="K291" s="7"/>
      <c r="L291" s="7"/>
      <c r="M291" s="7"/>
      <c r="N291" s="7"/>
      <c r="O291" s="7"/>
      <c r="P291" s="7"/>
      <c r="Q291" s="7"/>
      <c r="R291" s="7" t="e">
        <f ca="1">_xludf.TEXTJOIN(before!$O688,TRUE,before!$O688,before!$P688,before!$Q688)</f>
        <v>#NAME?</v>
      </c>
      <c r="S291" s="28" t="s">
        <v>1300</v>
      </c>
      <c r="T291" s="8" t="s">
        <v>3</v>
      </c>
      <c r="U291" s="8" t="s">
        <v>1</v>
      </c>
    </row>
    <row r="292" spans="1:21" ht="15.75" customHeight="1" x14ac:dyDescent="0.2">
      <c r="A292" s="4" t="s">
        <v>1301</v>
      </c>
      <c r="B292" s="4" t="s">
        <v>1302</v>
      </c>
      <c r="C292" s="4" t="s">
        <v>1296</v>
      </c>
      <c r="D292" s="9" t="s">
        <v>1303</v>
      </c>
      <c r="E292" s="9"/>
      <c r="F292" s="9"/>
      <c r="G292" s="9"/>
      <c r="H292" s="9"/>
      <c r="I292" s="9"/>
      <c r="J292" s="9"/>
      <c r="K292" s="9"/>
      <c r="L292" s="9"/>
      <c r="M292" s="9"/>
      <c r="N292" s="9"/>
      <c r="O292" s="9"/>
      <c r="P292" s="9"/>
      <c r="Q292" s="9"/>
      <c r="R292" s="9" t="e">
        <f ca="1">_xludf.TEXTJOIN(before!$O687,TRUE,before!$O687,before!$P687,before!$Q687)</f>
        <v>#NAME?</v>
      </c>
      <c r="S292" s="28" t="s">
        <v>1303</v>
      </c>
      <c r="T292" s="8" t="s">
        <v>3</v>
      </c>
      <c r="U292" s="8" t="s">
        <v>1</v>
      </c>
    </row>
    <row r="293" spans="1:21" ht="15.75" customHeight="1" x14ac:dyDescent="0.2">
      <c r="A293" s="4" t="s">
        <v>1304</v>
      </c>
      <c r="B293" s="4" t="s">
        <v>1305</v>
      </c>
      <c r="C293" s="4" t="s">
        <v>1306</v>
      </c>
      <c r="D293" s="7" t="s">
        <v>1307</v>
      </c>
      <c r="E293" s="7"/>
      <c r="F293" s="7"/>
      <c r="G293" s="7"/>
      <c r="H293" s="7"/>
      <c r="I293" s="7"/>
      <c r="J293" s="7"/>
      <c r="K293" s="7"/>
      <c r="L293" s="7"/>
      <c r="M293" s="7"/>
      <c r="N293" s="7"/>
      <c r="O293" s="7"/>
      <c r="P293" s="7"/>
      <c r="Q293" s="7"/>
      <c r="R293" s="7" t="e">
        <f ca="1">_xludf.TEXTJOIN(before!$O686,TRUE,before!$O686,before!$P686,before!$Q686)</f>
        <v>#NAME?</v>
      </c>
      <c r="S293" s="28" t="s">
        <v>1307</v>
      </c>
      <c r="T293" s="8" t="s">
        <v>3</v>
      </c>
      <c r="U293" s="8" t="s">
        <v>1</v>
      </c>
    </row>
    <row r="294" spans="1:21" ht="15.75" customHeight="1" x14ac:dyDescent="0.2">
      <c r="A294" s="4" t="s">
        <v>1308</v>
      </c>
      <c r="B294" s="4" t="s">
        <v>1309</v>
      </c>
      <c r="C294" s="4" t="s">
        <v>1310</v>
      </c>
      <c r="D294" s="9" t="s">
        <v>1311</v>
      </c>
      <c r="E294" s="9"/>
      <c r="F294" s="9"/>
      <c r="G294" s="9"/>
      <c r="H294" s="9"/>
      <c r="I294" s="9"/>
      <c r="J294" s="9"/>
      <c r="K294" s="9"/>
      <c r="L294" s="9"/>
      <c r="M294" s="9"/>
      <c r="N294" s="9"/>
      <c r="O294" s="9"/>
      <c r="P294" s="9"/>
      <c r="Q294" s="9"/>
      <c r="R294" s="9" t="e">
        <f ca="1">_xludf.TEXTJOIN(before!$O685,TRUE,before!$O685,before!$P685,before!$Q685)</f>
        <v>#NAME?</v>
      </c>
      <c r="S294" s="28" t="s">
        <v>1311</v>
      </c>
      <c r="T294" s="8" t="s">
        <v>3</v>
      </c>
      <c r="U294" s="8" t="s">
        <v>1</v>
      </c>
    </row>
    <row r="295" spans="1:21" ht="15.75" customHeight="1" x14ac:dyDescent="0.2">
      <c r="A295" s="4" t="s">
        <v>1312</v>
      </c>
      <c r="B295" s="4" t="s">
        <v>1313</v>
      </c>
      <c r="C295" s="4" t="s">
        <v>1314</v>
      </c>
      <c r="D295" s="7" t="s">
        <v>1315</v>
      </c>
      <c r="E295" s="7" t="s">
        <v>1316</v>
      </c>
      <c r="F295" s="7" t="s">
        <v>1317</v>
      </c>
      <c r="G295" s="7" t="s">
        <v>1318</v>
      </c>
      <c r="H295" s="7"/>
      <c r="I295" s="7"/>
      <c r="J295" s="7"/>
      <c r="K295" s="7"/>
      <c r="L295" s="7"/>
      <c r="M295" s="7"/>
      <c r="N295" s="7"/>
      <c r="O295" s="7"/>
      <c r="P295" s="7"/>
      <c r="Q295" s="7"/>
      <c r="R295" s="7" t="e">
        <f ca="1">_xludf.TEXTJOIN(before!$O684,TRUE,before!$O684,before!$P684,before!$Q684)</f>
        <v>#NAME?</v>
      </c>
      <c r="S295" s="28" t="s">
        <v>1319</v>
      </c>
      <c r="T295" s="8" t="s">
        <v>3</v>
      </c>
      <c r="U295" s="8" t="s">
        <v>1</v>
      </c>
    </row>
    <row r="296" spans="1:21" ht="15.75" customHeight="1" x14ac:dyDescent="0.2">
      <c r="A296" s="4" t="s">
        <v>1320</v>
      </c>
      <c r="B296" s="4" t="s">
        <v>1321</v>
      </c>
      <c r="C296" s="4" t="s">
        <v>1322</v>
      </c>
      <c r="D296" s="9" t="s">
        <v>1323</v>
      </c>
      <c r="E296" s="9"/>
      <c r="F296" s="9"/>
      <c r="G296" s="9"/>
      <c r="H296" s="9"/>
      <c r="I296" s="9"/>
      <c r="J296" s="9"/>
      <c r="K296" s="9"/>
      <c r="L296" s="9"/>
      <c r="M296" s="9"/>
      <c r="N296" s="9"/>
      <c r="O296" s="9"/>
      <c r="P296" s="9"/>
      <c r="Q296" s="9"/>
      <c r="R296" s="9" t="e">
        <f ca="1">_xludf.TEXTJOIN(before!$O683,TRUE,before!$O683,before!$P683,before!$Q683)</f>
        <v>#NAME?</v>
      </c>
      <c r="S296" s="28" t="s">
        <v>1323</v>
      </c>
      <c r="T296" s="8" t="s">
        <v>3</v>
      </c>
      <c r="U296" s="8" t="s">
        <v>1</v>
      </c>
    </row>
    <row r="297" spans="1:21" ht="15.75" customHeight="1" x14ac:dyDescent="0.2">
      <c r="A297" s="4" t="s">
        <v>1324</v>
      </c>
      <c r="B297" s="4" t="s">
        <v>1325</v>
      </c>
      <c r="C297" s="4" t="s">
        <v>1326</v>
      </c>
      <c r="D297" s="7" t="s">
        <v>1327</v>
      </c>
      <c r="E297" s="7" t="s">
        <v>1328</v>
      </c>
      <c r="F297" s="7" t="s">
        <v>1329</v>
      </c>
      <c r="G297" s="7" t="s">
        <v>1330</v>
      </c>
      <c r="H297" s="7" t="s">
        <v>1331</v>
      </c>
      <c r="I297" s="7" t="s">
        <v>1332</v>
      </c>
      <c r="J297" s="7" t="s">
        <v>1333</v>
      </c>
      <c r="K297" s="7" t="s">
        <v>1334</v>
      </c>
      <c r="L297" s="7"/>
      <c r="M297" s="7"/>
      <c r="N297" s="7"/>
      <c r="O297" s="7"/>
      <c r="P297" s="7"/>
      <c r="Q297" s="7"/>
      <c r="R297" s="7" t="e">
        <f ca="1">_xludf.TEXTJOIN(before!$O682,TRUE,before!$O682,before!$P682,before!$Q682)</f>
        <v>#NAME?</v>
      </c>
      <c r="S297" s="28" t="s">
        <v>1335</v>
      </c>
      <c r="T297" s="8" t="s">
        <v>3</v>
      </c>
      <c r="U297" s="8" t="s">
        <v>1</v>
      </c>
    </row>
    <row r="298" spans="1:21" ht="15.75" customHeight="1" x14ac:dyDescent="0.2">
      <c r="A298" s="4" t="s">
        <v>1336</v>
      </c>
      <c r="B298" s="4" t="s">
        <v>1337</v>
      </c>
      <c r="C298" s="4" t="s">
        <v>1338</v>
      </c>
      <c r="D298" s="9" t="s">
        <v>1339</v>
      </c>
      <c r="E298" s="9"/>
      <c r="F298" s="9"/>
      <c r="G298" s="9"/>
      <c r="H298" s="9"/>
      <c r="I298" s="9"/>
      <c r="J298" s="9"/>
      <c r="K298" s="9"/>
      <c r="L298" s="9"/>
      <c r="M298" s="9"/>
      <c r="N298" s="9"/>
      <c r="O298" s="9"/>
      <c r="P298" s="9"/>
      <c r="Q298" s="9"/>
      <c r="R298" s="9" t="e">
        <f ca="1">_xludf.TEXTJOIN(before!$O681,TRUE,before!$O681,before!$P681,before!$Q681)</f>
        <v>#NAME?</v>
      </c>
      <c r="S298" s="28" t="s">
        <v>1339</v>
      </c>
      <c r="T298" s="8" t="s">
        <v>3</v>
      </c>
      <c r="U298" s="8" t="s">
        <v>1</v>
      </c>
    </row>
    <row r="299" spans="1:21" ht="15.75" customHeight="1" x14ac:dyDescent="0.2">
      <c r="A299" s="4" t="s">
        <v>1340</v>
      </c>
      <c r="B299" s="4" t="s">
        <v>1341</v>
      </c>
      <c r="C299" s="4" t="s">
        <v>241</v>
      </c>
      <c r="D299" s="4" t="s">
        <v>1342</v>
      </c>
      <c r="E299" s="4"/>
      <c r="F299" s="4"/>
      <c r="G299" s="4"/>
      <c r="H299" s="4"/>
      <c r="I299" s="4"/>
      <c r="J299" s="4"/>
      <c r="K299" s="4"/>
      <c r="L299" s="4"/>
      <c r="M299" s="4"/>
      <c r="N299" s="4"/>
      <c r="O299" s="4"/>
      <c r="P299" s="4"/>
      <c r="Q299" s="4"/>
      <c r="R299" s="4" t="e">
        <f ca="1">_xludf.TEXTJOIN(before!$O680,TRUE,before!$O680,before!$P680,before!$Q680)</f>
        <v>#NAME?</v>
      </c>
      <c r="S299" s="27" t="s">
        <v>1342</v>
      </c>
      <c r="T299" s="6" t="s">
        <v>2</v>
      </c>
      <c r="U299" s="6" t="s">
        <v>0</v>
      </c>
    </row>
    <row r="300" spans="1:21" ht="15.75" customHeight="1" x14ac:dyDescent="0.2">
      <c r="A300" s="4" t="s">
        <v>1343</v>
      </c>
      <c r="B300" s="4" t="s">
        <v>1344</v>
      </c>
      <c r="C300" s="4" t="s">
        <v>1345</v>
      </c>
      <c r="D300" s="9" t="s">
        <v>1346</v>
      </c>
      <c r="E300" s="9"/>
      <c r="F300" s="9"/>
      <c r="G300" s="9"/>
      <c r="H300" s="9"/>
      <c r="I300" s="9"/>
      <c r="J300" s="9"/>
      <c r="K300" s="9"/>
      <c r="L300" s="9"/>
      <c r="M300" s="9"/>
      <c r="N300" s="9"/>
      <c r="O300" s="9"/>
      <c r="P300" s="9"/>
      <c r="Q300" s="9"/>
      <c r="R300" s="9" t="e">
        <f ca="1">_xludf.TEXTJOIN(before!$O679,TRUE,before!$O679,before!$P679,before!$Q679)</f>
        <v>#NAME?</v>
      </c>
      <c r="S300" s="28" t="s">
        <v>1346</v>
      </c>
      <c r="T300" s="8" t="s">
        <v>3</v>
      </c>
      <c r="U300" s="8" t="s">
        <v>1</v>
      </c>
    </row>
    <row r="301" spans="1:21" ht="15.75" customHeight="1" x14ac:dyDescent="0.2">
      <c r="A301" s="4" t="s">
        <v>1347</v>
      </c>
      <c r="B301" s="4" t="s">
        <v>1348</v>
      </c>
      <c r="C301" s="4" t="s">
        <v>1349</v>
      </c>
      <c r="D301" s="7" t="s">
        <v>1350</v>
      </c>
      <c r="E301" s="7"/>
      <c r="F301" s="7"/>
      <c r="G301" s="7"/>
      <c r="H301" s="7"/>
      <c r="I301" s="7"/>
      <c r="J301" s="7"/>
      <c r="K301" s="7"/>
      <c r="L301" s="7"/>
      <c r="M301" s="7"/>
      <c r="N301" s="7"/>
      <c r="O301" s="7"/>
      <c r="P301" s="7"/>
      <c r="Q301" s="7"/>
      <c r="R301" s="7" t="e">
        <f ca="1">_xludf.TEXTJOIN(before!$O678,TRUE,before!$O678,before!$P678,before!$Q678)</f>
        <v>#NAME?</v>
      </c>
      <c r="S301" s="28" t="s">
        <v>1350</v>
      </c>
      <c r="T301" s="8" t="s">
        <v>3</v>
      </c>
      <c r="U301" s="8" t="s">
        <v>1</v>
      </c>
    </row>
    <row r="302" spans="1:21" ht="15.75" customHeight="1" x14ac:dyDescent="0.2">
      <c r="A302" s="4" t="s">
        <v>1351</v>
      </c>
      <c r="B302" s="4" t="s">
        <v>1352</v>
      </c>
      <c r="C302" s="4" t="s">
        <v>1353</v>
      </c>
      <c r="D302" s="9" t="s">
        <v>1354</v>
      </c>
      <c r="E302" s="9" t="s">
        <v>1355</v>
      </c>
      <c r="F302" s="9" t="s">
        <v>1356</v>
      </c>
      <c r="G302" s="9"/>
      <c r="H302" s="9"/>
      <c r="I302" s="9"/>
      <c r="J302" s="9"/>
      <c r="K302" s="9"/>
      <c r="L302" s="9"/>
      <c r="M302" s="9"/>
      <c r="N302" s="9"/>
      <c r="O302" s="9"/>
      <c r="P302" s="9"/>
      <c r="Q302" s="9"/>
      <c r="R302" s="9" t="e">
        <f ca="1">_xludf.TEXTJOIN(before!$O677,TRUE,before!$O677,before!$P677,before!$Q677)</f>
        <v>#NAME?</v>
      </c>
      <c r="S302" s="28" t="s">
        <v>1357</v>
      </c>
      <c r="T302" s="8" t="s">
        <v>3</v>
      </c>
      <c r="U302" s="8" t="s">
        <v>1</v>
      </c>
    </row>
    <row r="303" spans="1:21" ht="15.75" customHeight="1" x14ac:dyDescent="0.2">
      <c r="A303" s="4" t="s">
        <v>1358</v>
      </c>
      <c r="B303" s="4" t="s">
        <v>1359</v>
      </c>
      <c r="C303" s="4" t="s">
        <v>1360</v>
      </c>
      <c r="D303" s="7" t="s">
        <v>1361</v>
      </c>
      <c r="E303" s="7"/>
      <c r="F303" s="7"/>
      <c r="G303" s="7"/>
      <c r="H303" s="7"/>
      <c r="I303" s="7"/>
      <c r="J303" s="7"/>
      <c r="K303" s="7"/>
      <c r="L303" s="7"/>
      <c r="M303" s="7"/>
      <c r="N303" s="7"/>
      <c r="O303" s="7"/>
      <c r="P303" s="7"/>
      <c r="Q303" s="7"/>
      <c r="R303" s="7" t="e">
        <f ca="1">_xludf.TEXTJOIN(before!$O676,TRUE,before!$O676,before!$P676,before!$Q676)</f>
        <v>#NAME?</v>
      </c>
      <c r="S303" s="28" t="s">
        <v>1361</v>
      </c>
      <c r="T303" s="8" t="s">
        <v>3</v>
      </c>
      <c r="U303" s="8" t="s">
        <v>1</v>
      </c>
    </row>
    <row r="304" spans="1:21" ht="15.75" customHeight="1" x14ac:dyDescent="0.2">
      <c r="A304" s="4" t="s">
        <v>1362</v>
      </c>
      <c r="B304" s="4" t="s">
        <v>1363</v>
      </c>
      <c r="C304" s="4" t="s">
        <v>1364</v>
      </c>
      <c r="D304" s="9" t="s">
        <v>1365</v>
      </c>
      <c r="E304" s="9"/>
      <c r="F304" s="9"/>
      <c r="G304" s="9"/>
      <c r="H304" s="9"/>
      <c r="I304" s="9"/>
      <c r="J304" s="9"/>
      <c r="K304" s="9"/>
      <c r="L304" s="9"/>
      <c r="M304" s="9"/>
      <c r="N304" s="9"/>
      <c r="O304" s="9"/>
      <c r="P304" s="9"/>
      <c r="Q304" s="9"/>
      <c r="R304" s="9" t="e">
        <f ca="1">_xludf.TEXTJOIN(before!$O116,TRUE,before!$O116,before!$P116,before!$Q116)</f>
        <v>#NAME?</v>
      </c>
      <c r="S304" s="29" t="s">
        <v>1365</v>
      </c>
      <c r="T304" s="8" t="s">
        <v>3</v>
      </c>
      <c r="U304" s="8" t="s">
        <v>1</v>
      </c>
    </row>
    <row r="305" spans="1:21" ht="15.75" customHeight="1" x14ac:dyDescent="0.2">
      <c r="A305" s="4" t="s">
        <v>1366</v>
      </c>
      <c r="B305" s="4" t="s">
        <v>1367</v>
      </c>
      <c r="C305" s="4" t="s">
        <v>1368</v>
      </c>
      <c r="D305" s="7" t="s">
        <v>1369</v>
      </c>
      <c r="E305" s="7"/>
      <c r="F305" s="7"/>
      <c r="G305" s="7"/>
      <c r="H305" s="7"/>
      <c r="I305" s="7"/>
      <c r="J305" s="7"/>
      <c r="K305" s="7"/>
      <c r="L305" s="7"/>
      <c r="M305" s="7"/>
      <c r="N305" s="7"/>
      <c r="O305" s="7"/>
      <c r="P305" s="7"/>
      <c r="Q305" s="7"/>
      <c r="R305" s="7" t="e">
        <f ca="1">_xludf.TEXTJOIN(before!$O675,TRUE,before!$O675,before!$P675,before!$Q675)</f>
        <v>#NAME?</v>
      </c>
      <c r="S305" s="28" t="s">
        <v>1369</v>
      </c>
      <c r="T305" s="8" t="s">
        <v>3</v>
      </c>
      <c r="U305" s="8" t="s">
        <v>1</v>
      </c>
    </row>
    <row r="306" spans="1:21" ht="15.75" customHeight="1" x14ac:dyDescent="0.2">
      <c r="A306" s="4" t="s">
        <v>1370</v>
      </c>
      <c r="B306" s="4" t="s">
        <v>1371</v>
      </c>
      <c r="C306" s="4" t="s">
        <v>1372</v>
      </c>
      <c r="D306" s="9" t="s">
        <v>1373</v>
      </c>
      <c r="E306" s="9"/>
      <c r="F306" s="9"/>
      <c r="G306" s="9"/>
      <c r="H306" s="9"/>
      <c r="I306" s="9"/>
      <c r="J306" s="9"/>
      <c r="K306" s="9"/>
      <c r="L306" s="9"/>
      <c r="M306" s="9"/>
      <c r="N306" s="9"/>
      <c r="O306" s="9"/>
      <c r="P306" s="9"/>
      <c r="Q306" s="9"/>
      <c r="R306" s="9" t="e">
        <f ca="1">_xludf.TEXTJOIN(before!$O674,TRUE,before!$O674,before!$P674,before!$Q674)</f>
        <v>#NAME?</v>
      </c>
      <c r="S306" s="28" t="s">
        <v>1373</v>
      </c>
      <c r="T306" s="8" t="s">
        <v>3</v>
      </c>
      <c r="U306" s="8" t="s">
        <v>1</v>
      </c>
    </row>
    <row r="307" spans="1:21" ht="15.75" customHeight="1" x14ac:dyDescent="0.2">
      <c r="A307" s="4" t="s">
        <v>1374</v>
      </c>
      <c r="B307" s="4" t="s">
        <v>1375</v>
      </c>
      <c r="C307" s="4" t="s">
        <v>1376</v>
      </c>
      <c r="D307" s="7" t="s">
        <v>1377</v>
      </c>
      <c r="E307" s="7"/>
      <c r="F307" s="7"/>
      <c r="G307" s="7"/>
      <c r="H307" s="7"/>
      <c r="I307" s="7"/>
      <c r="J307" s="7"/>
      <c r="K307" s="7"/>
      <c r="L307" s="7"/>
      <c r="M307" s="7"/>
      <c r="N307" s="7"/>
      <c r="O307" s="7"/>
      <c r="P307" s="7"/>
      <c r="Q307" s="7"/>
      <c r="R307" s="7" t="e">
        <f ca="1">_xludf.TEXTJOIN(before!$O673,TRUE,before!$O673,before!$P673,before!$Q673)</f>
        <v>#NAME?</v>
      </c>
      <c r="S307" s="28" t="s">
        <v>1377</v>
      </c>
      <c r="T307" s="8" t="s">
        <v>3</v>
      </c>
      <c r="U307" s="8" t="s">
        <v>1</v>
      </c>
    </row>
    <row r="308" spans="1:21" ht="15.75" customHeight="1" x14ac:dyDescent="0.2">
      <c r="A308" s="4" t="s">
        <v>1378</v>
      </c>
      <c r="B308" s="4" t="s">
        <v>1379</v>
      </c>
      <c r="C308" s="4" t="s">
        <v>1380</v>
      </c>
      <c r="D308" s="9" t="s">
        <v>1381</v>
      </c>
      <c r="E308" s="9"/>
      <c r="F308" s="9"/>
      <c r="G308" s="9"/>
      <c r="H308" s="9"/>
      <c r="I308" s="9"/>
      <c r="J308" s="9"/>
      <c r="K308" s="9"/>
      <c r="L308" s="9"/>
      <c r="M308" s="9"/>
      <c r="N308" s="9"/>
      <c r="O308" s="9"/>
      <c r="P308" s="9"/>
      <c r="Q308" s="9"/>
      <c r="R308" s="9" t="e">
        <f ca="1">_xludf.TEXTJOIN(before!$O672,TRUE,before!$O672,before!$P672,before!$Q672)</f>
        <v>#NAME?</v>
      </c>
      <c r="S308" s="28" t="s">
        <v>1381</v>
      </c>
      <c r="T308" s="8" t="s">
        <v>3</v>
      </c>
      <c r="U308" s="8" t="s">
        <v>1</v>
      </c>
    </row>
    <row r="309" spans="1:21" ht="15.75" customHeight="1" x14ac:dyDescent="0.2">
      <c r="A309" s="4" t="s">
        <v>1382</v>
      </c>
      <c r="B309" s="4" t="s">
        <v>1383</v>
      </c>
      <c r="C309" s="4" t="s">
        <v>1384</v>
      </c>
      <c r="D309" s="7" t="s">
        <v>1385</v>
      </c>
      <c r="E309" s="7"/>
      <c r="F309" s="7"/>
      <c r="G309" s="7"/>
      <c r="H309" s="7"/>
      <c r="I309" s="7"/>
      <c r="J309" s="7"/>
      <c r="K309" s="7"/>
      <c r="L309" s="7"/>
      <c r="M309" s="7"/>
      <c r="N309" s="7"/>
      <c r="O309" s="7"/>
      <c r="P309" s="7"/>
      <c r="Q309" s="7"/>
      <c r="R309" s="7" t="e">
        <f ca="1">_xludf.TEXTJOIN(before!$O671,TRUE,before!$O671,before!$P671,before!$Q671)</f>
        <v>#NAME?</v>
      </c>
      <c r="S309" s="28" t="s">
        <v>1385</v>
      </c>
      <c r="T309" s="8" t="s">
        <v>3</v>
      </c>
      <c r="U309" s="8" t="s">
        <v>1</v>
      </c>
    </row>
    <row r="310" spans="1:21" ht="15.75" customHeight="1" x14ac:dyDescent="0.2">
      <c r="A310" s="4" t="s">
        <v>1386</v>
      </c>
      <c r="B310" s="4" t="s">
        <v>1387</v>
      </c>
      <c r="C310" s="4" t="s">
        <v>1388</v>
      </c>
      <c r="D310" s="4" t="s">
        <v>1389</v>
      </c>
      <c r="E310" s="4"/>
      <c r="F310" s="4"/>
      <c r="G310" s="4"/>
      <c r="H310" s="4"/>
      <c r="I310" s="4"/>
      <c r="J310" s="4"/>
      <c r="K310" s="4"/>
      <c r="L310" s="4"/>
      <c r="M310" s="4"/>
      <c r="N310" s="4"/>
      <c r="O310" s="4"/>
      <c r="P310" s="4"/>
      <c r="Q310" s="4"/>
      <c r="R310" s="4" t="e">
        <f ca="1">_xludf.TEXTJOIN(before!$O670,TRUE,before!$O670,before!$P670,before!$Q670)</f>
        <v>#NAME?</v>
      </c>
      <c r="S310" s="27" t="s">
        <v>1389</v>
      </c>
      <c r="T310" s="6" t="s">
        <v>2</v>
      </c>
      <c r="U310" s="6" t="s">
        <v>0</v>
      </c>
    </row>
    <row r="311" spans="1:21" ht="15.75" customHeight="1" x14ac:dyDescent="0.2">
      <c r="A311" s="4" t="s">
        <v>1390</v>
      </c>
      <c r="B311" s="4" t="s">
        <v>1391</v>
      </c>
      <c r="C311" s="4" t="s">
        <v>1392</v>
      </c>
      <c r="D311" s="7" t="s">
        <v>1393</v>
      </c>
      <c r="E311" s="7"/>
      <c r="F311" s="7"/>
      <c r="G311" s="7"/>
      <c r="H311" s="7"/>
      <c r="I311" s="7"/>
      <c r="J311" s="7"/>
      <c r="K311" s="7"/>
      <c r="L311" s="7"/>
      <c r="M311" s="7"/>
      <c r="N311" s="7"/>
      <c r="O311" s="7"/>
      <c r="P311" s="7"/>
      <c r="Q311" s="7"/>
      <c r="R311" s="7" t="e">
        <f ca="1">_xludf.TEXTJOIN(before!$O669,TRUE,before!$O669,before!$P669,before!$Q669)</f>
        <v>#NAME?</v>
      </c>
      <c r="S311" s="28" t="s">
        <v>1393</v>
      </c>
      <c r="T311" s="8" t="s">
        <v>3</v>
      </c>
      <c r="U311" s="8" t="s">
        <v>1</v>
      </c>
    </row>
    <row r="312" spans="1:21" ht="15.75" customHeight="1" x14ac:dyDescent="0.2">
      <c r="A312" s="4" t="s">
        <v>1394</v>
      </c>
      <c r="B312" s="4" t="s">
        <v>1395</v>
      </c>
      <c r="C312" s="4" t="s">
        <v>1396</v>
      </c>
      <c r="D312" s="9" t="s">
        <v>1397</v>
      </c>
      <c r="E312" s="9"/>
      <c r="F312" s="9"/>
      <c r="G312" s="9"/>
      <c r="H312" s="9"/>
      <c r="I312" s="9"/>
      <c r="J312" s="9"/>
      <c r="K312" s="9"/>
      <c r="L312" s="9"/>
      <c r="M312" s="9"/>
      <c r="N312" s="9"/>
      <c r="O312" s="9"/>
      <c r="P312" s="9"/>
      <c r="Q312" s="9"/>
      <c r="R312" s="9" t="e">
        <f ca="1">_xludf.TEXTJOIN(before!$O668,TRUE,before!$O668,before!$P668,before!$Q668)</f>
        <v>#NAME?</v>
      </c>
      <c r="S312" s="28" t="s">
        <v>1397</v>
      </c>
      <c r="T312" s="8" t="s">
        <v>3</v>
      </c>
      <c r="U312" s="8" t="s">
        <v>1</v>
      </c>
    </row>
    <row r="313" spans="1:21" ht="15.75" customHeight="1" x14ac:dyDescent="0.2">
      <c r="A313" s="4" t="s">
        <v>1398</v>
      </c>
      <c r="B313" s="4" t="s">
        <v>1399</v>
      </c>
      <c r="C313" s="4" t="s">
        <v>1400</v>
      </c>
      <c r="D313" s="7" t="s">
        <v>1401</v>
      </c>
      <c r="E313" s="7"/>
      <c r="F313" s="7"/>
      <c r="G313" s="7"/>
      <c r="H313" s="7"/>
      <c r="I313" s="7"/>
      <c r="J313" s="7"/>
      <c r="K313" s="7"/>
      <c r="L313" s="7"/>
      <c r="M313" s="7"/>
      <c r="N313" s="7"/>
      <c r="O313" s="7"/>
      <c r="P313" s="7"/>
      <c r="Q313" s="7"/>
      <c r="R313" s="7" t="e">
        <f ca="1">_xludf.TEXTJOIN(before!$O115,TRUE,before!$O115,before!$P115,before!$Q115)</f>
        <v>#NAME?</v>
      </c>
      <c r="S313" s="28" t="s">
        <v>1401</v>
      </c>
      <c r="T313" s="8" t="s">
        <v>3</v>
      </c>
      <c r="U313" s="8" t="s">
        <v>1</v>
      </c>
    </row>
    <row r="314" spans="1:21" ht="15.75" customHeight="1" x14ac:dyDescent="0.2">
      <c r="A314" s="4" t="s">
        <v>1402</v>
      </c>
      <c r="B314" s="4" t="s">
        <v>1403</v>
      </c>
      <c r="C314" s="4" t="s">
        <v>1404</v>
      </c>
      <c r="D314" s="9" t="s">
        <v>1405</v>
      </c>
      <c r="E314" s="9"/>
      <c r="F314" s="9"/>
      <c r="G314" s="9"/>
      <c r="H314" s="9"/>
      <c r="I314" s="9"/>
      <c r="J314" s="9"/>
      <c r="K314" s="9"/>
      <c r="L314" s="9"/>
      <c r="M314" s="9"/>
      <c r="N314" s="9"/>
      <c r="O314" s="9"/>
      <c r="P314" s="9"/>
      <c r="Q314" s="9"/>
      <c r="R314" s="9" t="e">
        <f ca="1">_xludf.TEXTJOIN(before!$O667,TRUE,before!$O667,before!$P667,before!$Q667)</f>
        <v>#NAME?</v>
      </c>
      <c r="S314" s="28" t="s">
        <v>1405</v>
      </c>
      <c r="T314" s="8" t="s">
        <v>3</v>
      </c>
      <c r="U314" s="8" t="s">
        <v>1</v>
      </c>
    </row>
    <row r="315" spans="1:21" ht="15.75" customHeight="1" x14ac:dyDescent="0.2">
      <c r="A315" s="4" t="s">
        <v>1406</v>
      </c>
      <c r="B315" s="4" t="s">
        <v>1407</v>
      </c>
      <c r="C315" s="4" t="s">
        <v>1408</v>
      </c>
      <c r="D315" s="7" t="s">
        <v>889</v>
      </c>
      <c r="E315" s="7" t="s">
        <v>1409</v>
      </c>
      <c r="F315" s="7"/>
      <c r="G315" s="7"/>
      <c r="H315" s="7"/>
      <c r="I315" s="7"/>
      <c r="J315" s="7"/>
      <c r="K315" s="7"/>
      <c r="L315" s="7"/>
      <c r="M315" s="7"/>
      <c r="N315" s="7"/>
      <c r="O315" s="7"/>
      <c r="P315" s="7"/>
      <c r="Q315" s="7"/>
      <c r="R315" s="7" t="e">
        <f ca="1">_xludf.TEXTJOIN(before!$O666,TRUE,before!$O666,before!$P666,before!$Q666)</f>
        <v>#NAME?</v>
      </c>
      <c r="S315" s="28" t="s">
        <v>1410</v>
      </c>
      <c r="T315" s="8" t="s">
        <v>3</v>
      </c>
      <c r="U315" s="8" t="s">
        <v>1</v>
      </c>
    </row>
    <row r="316" spans="1:21" ht="15.75" customHeight="1" x14ac:dyDescent="0.2">
      <c r="A316" s="4" t="s">
        <v>1411</v>
      </c>
      <c r="B316" s="4" t="s">
        <v>1412</v>
      </c>
      <c r="C316" s="4" t="s">
        <v>1413</v>
      </c>
      <c r="D316" s="9" t="s">
        <v>1414</v>
      </c>
      <c r="E316" s="9"/>
      <c r="F316" s="9"/>
      <c r="G316" s="9"/>
      <c r="H316" s="9"/>
      <c r="I316" s="9"/>
      <c r="J316" s="9"/>
      <c r="K316" s="9"/>
      <c r="L316" s="9"/>
      <c r="M316" s="9"/>
      <c r="N316" s="9"/>
      <c r="O316" s="9"/>
      <c r="P316" s="9"/>
      <c r="Q316" s="9"/>
      <c r="R316" s="9" t="e">
        <f ca="1">_xludf.TEXTJOIN(before!$O665,TRUE,before!$O665,before!$P665,before!$Q665)</f>
        <v>#NAME?</v>
      </c>
      <c r="S316" s="28" t="s">
        <v>1414</v>
      </c>
      <c r="T316" s="8" t="s">
        <v>3</v>
      </c>
      <c r="U316" s="8" t="s">
        <v>1</v>
      </c>
    </row>
    <row r="317" spans="1:21" ht="15.75" customHeight="1" x14ac:dyDescent="0.2">
      <c r="A317" s="4" t="s">
        <v>1415</v>
      </c>
      <c r="B317" s="4" t="s">
        <v>1416</v>
      </c>
      <c r="C317" s="4" t="s">
        <v>1417</v>
      </c>
      <c r="D317" s="7" t="s">
        <v>1418</v>
      </c>
      <c r="E317" s="7" t="s">
        <v>1419</v>
      </c>
      <c r="F317" s="7"/>
      <c r="G317" s="7"/>
      <c r="H317" s="7"/>
      <c r="I317" s="7"/>
      <c r="J317" s="7"/>
      <c r="K317" s="7"/>
      <c r="L317" s="7"/>
      <c r="M317" s="7"/>
      <c r="N317" s="7"/>
      <c r="O317" s="7"/>
      <c r="P317" s="7"/>
      <c r="Q317" s="7"/>
      <c r="R317" s="7" t="e">
        <f ca="1">_xludf.TEXTJOIN(before!$O664,TRUE,before!$O664,before!$P664,before!$Q664)</f>
        <v>#NAME?</v>
      </c>
      <c r="S317" s="28" t="s">
        <v>1420</v>
      </c>
      <c r="T317" s="8" t="s">
        <v>3</v>
      </c>
      <c r="U317" s="8" t="s">
        <v>1</v>
      </c>
    </row>
    <row r="318" spans="1:21" ht="15.75" customHeight="1" x14ac:dyDescent="0.2">
      <c r="A318" s="4" t="s">
        <v>1421</v>
      </c>
      <c r="B318" s="4" t="s">
        <v>1422</v>
      </c>
      <c r="C318" s="4" t="s">
        <v>1423</v>
      </c>
      <c r="D318" s="9" t="s">
        <v>1424</v>
      </c>
      <c r="E318" s="9"/>
      <c r="F318" s="9"/>
      <c r="G318" s="9"/>
      <c r="H318" s="9"/>
      <c r="I318" s="9"/>
      <c r="J318" s="9"/>
      <c r="K318" s="9"/>
      <c r="L318" s="9"/>
      <c r="M318" s="9"/>
      <c r="N318" s="9"/>
      <c r="O318" s="9"/>
      <c r="P318" s="9"/>
      <c r="Q318" s="9"/>
      <c r="R318" s="9" t="e">
        <f ca="1">_xludf.TEXTJOIN(before!$O663,TRUE,before!$O663,before!$P663,before!$Q663)</f>
        <v>#NAME?</v>
      </c>
      <c r="S318" s="28" t="s">
        <v>1424</v>
      </c>
      <c r="T318" s="8" t="s">
        <v>3</v>
      </c>
      <c r="U318" s="8" t="s">
        <v>1</v>
      </c>
    </row>
    <row r="319" spans="1:21" ht="15.75" customHeight="1" x14ac:dyDescent="0.2">
      <c r="A319" s="4" t="s">
        <v>1425</v>
      </c>
      <c r="B319" s="4" t="s">
        <v>1426</v>
      </c>
      <c r="C319" s="4" t="s">
        <v>1427</v>
      </c>
      <c r="D319" s="7" t="s">
        <v>1428</v>
      </c>
      <c r="E319" s="7"/>
      <c r="F319" s="7"/>
      <c r="G319" s="7"/>
      <c r="H319" s="7"/>
      <c r="I319" s="7"/>
      <c r="J319" s="7"/>
      <c r="K319" s="7"/>
      <c r="L319" s="7"/>
      <c r="M319" s="7"/>
      <c r="N319" s="7"/>
      <c r="O319" s="7"/>
      <c r="P319" s="7"/>
      <c r="Q319" s="7"/>
      <c r="R319" s="7" t="e">
        <f ca="1">_xludf.TEXTJOIN(before!$O662,TRUE,before!$O662,before!$P662,before!$Q662)</f>
        <v>#NAME?</v>
      </c>
      <c r="S319" s="28" t="s">
        <v>1428</v>
      </c>
      <c r="T319" s="8" t="s">
        <v>3</v>
      </c>
      <c r="U319" s="8" t="s">
        <v>1</v>
      </c>
    </row>
    <row r="320" spans="1:21" ht="15.75" customHeight="1" x14ac:dyDescent="0.2">
      <c r="A320" s="4" t="s">
        <v>1429</v>
      </c>
      <c r="B320" s="4" t="s">
        <v>1430</v>
      </c>
      <c r="C320" s="4" t="s">
        <v>1431</v>
      </c>
      <c r="D320" s="9" t="s">
        <v>1432</v>
      </c>
      <c r="E320" s="9"/>
      <c r="F320" s="9"/>
      <c r="G320" s="9"/>
      <c r="H320" s="9"/>
      <c r="I320" s="9"/>
      <c r="J320" s="9"/>
      <c r="K320" s="9"/>
      <c r="L320" s="9"/>
      <c r="M320" s="9"/>
      <c r="N320" s="9"/>
      <c r="O320" s="9"/>
      <c r="P320" s="9"/>
      <c r="Q320" s="9"/>
      <c r="R320" s="9" t="e">
        <f ca="1">_xludf.TEXTJOIN(before!$O661,TRUE,before!$O661,before!$P661,before!$Q661)</f>
        <v>#NAME?</v>
      </c>
      <c r="S320" s="28" t="s">
        <v>1432</v>
      </c>
      <c r="T320" s="8" t="s">
        <v>3</v>
      </c>
      <c r="U320" s="8" t="s">
        <v>1</v>
      </c>
    </row>
    <row r="321" spans="1:21" ht="15.75" customHeight="1" x14ac:dyDescent="0.2">
      <c r="A321" s="4" t="s">
        <v>1433</v>
      </c>
      <c r="B321" s="4" t="s">
        <v>1434</v>
      </c>
      <c r="C321" s="4" t="s">
        <v>1435</v>
      </c>
      <c r="D321" s="7" t="s">
        <v>1436</v>
      </c>
      <c r="E321" s="7"/>
      <c r="F321" s="7"/>
      <c r="G321" s="7"/>
      <c r="H321" s="7"/>
      <c r="I321" s="7"/>
      <c r="J321" s="7"/>
      <c r="K321" s="7"/>
      <c r="L321" s="7"/>
      <c r="M321" s="7"/>
      <c r="N321" s="7"/>
      <c r="O321" s="7"/>
      <c r="P321" s="7"/>
      <c r="Q321" s="7"/>
      <c r="R321" s="7" t="e">
        <f ca="1">_xludf.TEXTJOIN(before!$O660,TRUE,before!$O660,before!$P660,before!$Q660)</f>
        <v>#NAME?</v>
      </c>
      <c r="S321" s="28" t="s">
        <v>1436</v>
      </c>
      <c r="T321" s="8" t="s">
        <v>3</v>
      </c>
      <c r="U321" s="8" t="s">
        <v>1</v>
      </c>
    </row>
    <row r="322" spans="1:21" ht="15.75" customHeight="1" x14ac:dyDescent="0.2">
      <c r="A322" s="4" t="s">
        <v>1437</v>
      </c>
      <c r="B322" s="4" t="s">
        <v>1438</v>
      </c>
      <c r="C322" s="4" t="s">
        <v>292</v>
      </c>
      <c r="D322" s="4" t="s">
        <v>1439</v>
      </c>
      <c r="E322" s="4"/>
      <c r="F322" s="4"/>
      <c r="G322" s="4"/>
      <c r="H322" s="4"/>
      <c r="I322" s="4"/>
      <c r="J322" s="4"/>
      <c r="K322" s="4"/>
      <c r="L322" s="4"/>
      <c r="M322" s="4"/>
      <c r="N322" s="4"/>
      <c r="O322" s="4"/>
      <c r="P322" s="4"/>
      <c r="Q322" s="4"/>
      <c r="R322" s="4" t="e">
        <f ca="1">_xludf.TEXTJOIN(before!$O659,TRUE,before!$O659,before!$P659,before!$Q659)</f>
        <v>#NAME?</v>
      </c>
      <c r="S322" s="27" t="s">
        <v>1439</v>
      </c>
      <c r="T322" s="6" t="s">
        <v>2</v>
      </c>
      <c r="U322" s="6" t="s">
        <v>0</v>
      </c>
    </row>
    <row r="323" spans="1:21" ht="15.75" customHeight="1" x14ac:dyDescent="0.2">
      <c r="A323" s="4" t="s">
        <v>1440</v>
      </c>
      <c r="B323" s="4" t="s">
        <v>1441</v>
      </c>
      <c r="C323" s="4" t="s">
        <v>1442</v>
      </c>
      <c r="D323" s="7" t="s">
        <v>1443</v>
      </c>
      <c r="E323" s="7"/>
      <c r="F323" s="7"/>
      <c r="G323" s="7"/>
      <c r="H323" s="7"/>
      <c r="I323" s="7"/>
      <c r="J323" s="7"/>
      <c r="K323" s="7"/>
      <c r="L323" s="7"/>
      <c r="M323" s="7"/>
      <c r="N323" s="7"/>
      <c r="O323" s="7"/>
      <c r="P323" s="7"/>
      <c r="Q323" s="7"/>
      <c r="R323" s="7" t="e">
        <f ca="1">_xludf.TEXTJOIN(before!$O114,TRUE,before!$O114,before!$P114,before!$Q114)</f>
        <v>#NAME?</v>
      </c>
      <c r="S323" s="28" t="s">
        <v>1443</v>
      </c>
      <c r="T323" s="8" t="s">
        <v>3</v>
      </c>
      <c r="U323" s="8" t="s">
        <v>1</v>
      </c>
    </row>
    <row r="324" spans="1:21" ht="15.75" customHeight="1" x14ac:dyDescent="0.2">
      <c r="A324" s="4" t="s">
        <v>1444</v>
      </c>
      <c r="B324" s="4" t="s">
        <v>1445</v>
      </c>
      <c r="C324" s="4" t="s">
        <v>175</v>
      </c>
      <c r="D324" s="4" t="s">
        <v>1446</v>
      </c>
      <c r="E324" s="4" t="s">
        <v>1447</v>
      </c>
      <c r="F324" s="4"/>
      <c r="G324" s="4"/>
      <c r="H324" s="4"/>
      <c r="I324" s="4"/>
      <c r="J324" s="4"/>
      <c r="K324" s="4"/>
      <c r="L324" s="4"/>
      <c r="M324" s="4"/>
      <c r="N324" s="4"/>
      <c r="O324" s="4"/>
      <c r="P324" s="4"/>
      <c r="Q324" s="4"/>
      <c r="R324" s="4" t="e">
        <f ca="1">_xludf.TEXTJOIN(before!$O113,TRUE,before!$O113,before!$P113,before!$Q113)</f>
        <v>#NAME?</v>
      </c>
      <c r="S324" s="27" t="s">
        <v>1448</v>
      </c>
      <c r="T324" s="6" t="s">
        <v>2</v>
      </c>
      <c r="U324" s="6" t="s">
        <v>0</v>
      </c>
    </row>
    <row r="325" spans="1:21" ht="15.75" customHeight="1" x14ac:dyDescent="0.2">
      <c r="A325" s="4" t="s">
        <v>1449</v>
      </c>
      <c r="B325" s="4" t="s">
        <v>1450</v>
      </c>
      <c r="C325" s="4" t="s">
        <v>1451</v>
      </c>
      <c r="D325" s="7" t="s">
        <v>1452</v>
      </c>
      <c r="E325" s="7" t="s">
        <v>1453</v>
      </c>
      <c r="F325" s="7"/>
      <c r="G325" s="7"/>
      <c r="H325" s="7"/>
      <c r="I325" s="7"/>
      <c r="J325" s="7"/>
      <c r="K325" s="7"/>
      <c r="L325" s="7"/>
      <c r="M325" s="7"/>
      <c r="N325" s="7"/>
      <c r="O325" s="7"/>
      <c r="P325" s="7"/>
      <c r="Q325" s="7"/>
      <c r="R325" s="7" t="e">
        <f ca="1">_xludf.TEXTJOIN(before!$O658,TRUE,before!$O658,before!$P658,before!$Q658)</f>
        <v>#NAME?</v>
      </c>
      <c r="S325" s="28" t="s">
        <v>1454</v>
      </c>
      <c r="T325" s="8" t="s">
        <v>3</v>
      </c>
      <c r="U325" s="8" t="s">
        <v>1</v>
      </c>
    </row>
    <row r="326" spans="1:21" ht="15.75" customHeight="1" x14ac:dyDescent="0.2">
      <c r="A326" s="4" t="s">
        <v>1455</v>
      </c>
      <c r="B326" s="4" t="s">
        <v>1456</v>
      </c>
      <c r="C326" s="4" t="s">
        <v>626</v>
      </c>
      <c r="D326" s="4" t="s">
        <v>1457</v>
      </c>
      <c r="E326" s="4"/>
      <c r="F326" s="4"/>
      <c r="G326" s="4"/>
      <c r="H326" s="4"/>
      <c r="I326" s="4"/>
      <c r="J326" s="4"/>
      <c r="K326" s="4"/>
      <c r="L326" s="4"/>
      <c r="M326" s="4"/>
      <c r="N326" s="4"/>
      <c r="O326" s="4"/>
      <c r="P326" s="4"/>
      <c r="Q326" s="4"/>
      <c r="R326" s="4" t="e">
        <f ca="1">_xludf.TEXTJOIN(before!$O657,TRUE,before!$O657,before!$P657,before!$Q657)</f>
        <v>#NAME?</v>
      </c>
      <c r="S326" s="27" t="s">
        <v>1457</v>
      </c>
      <c r="T326" s="6" t="s">
        <v>2</v>
      </c>
      <c r="U326" s="6" t="s">
        <v>0</v>
      </c>
    </row>
    <row r="327" spans="1:21" ht="15.75" customHeight="1" x14ac:dyDescent="0.2">
      <c r="A327" s="4" t="s">
        <v>1458</v>
      </c>
      <c r="B327" s="4" t="s">
        <v>1459</v>
      </c>
      <c r="C327" s="4" t="s">
        <v>1460</v>
      </c>
      <c r="D327" s="7" t="s">
        <v>1461</v>
      </c>
      <c r="E327" s="7"/>
      <c r="F327" s="7"/>
      <c r="G327" s="7"/>
      <c r="H327" s="7"/>
      <c r="I327" s="7"/>
      <c r="J327" s="7"/>
      <c r="K327" s="7"/>
      <c r="L327" s="7"/>
      <c r="M327" s="7"/>
      <c r="N327" s="7"/>
      <c r="O327" s="7"/>
      <c r="P327" s="7"/>
      <c r="Q327" s="7"/>
      <c r="R327" s="7" t="e">
        <f ca="1">_xludf.TEXTJOIN(before!$O656,TRUE,before!$O656,before!$P656,before!$Q656)</f>
        <v>#NAME?</v>
      </c>
      <c r="S327" s="28" t="s">
        <v>1461</v>
      </c>
      <c r="T327" s="8" t="s">
        <v>3</v>
      </c>
      <c r="U327" s="8" t="s">
        <v>1</v>
      </c>
    </row>
    <row r="328" spans="1:21" ht="15.75" customHeight="1" x14ac:dyDescent="0.2">
      <c r="A328" s="4" t="s">
        <v>1462</v>
      </c>
      <c r="B328" s="4" t="s">
        <v>1463</v>
      </c>
      <c r="C328" s="4" t="s">
        <v>1464</v>
      </c>
      <c r="D328" s="4" t="s">
        <v>1465</v>
      </c>
      <c r="E328" s="4"/>
      <c r="F328" s="4"/>
      <c r="G328" s="4"/>
      <c r="H328" s="4"/>
      <c r="I328" s="4"/>
      <c r="J328" s="4"/>
      <c r="K328" s="4"/>
      <c r="L328" s="4"/>
      <c r="M328" s="4"/>
      <c r="N328" s="4"/>
      <c r="O328" s="4"/>
      <c r="P328" s="4"/>
      <c r="Q328" s="4"/>
      <c r="R328" s="4" t="e">
        <f ca="1">_xludf.TEXTJOIN(before!$O655,TRUE,before!$O655,before!$P655,before!$Q655)</f>
        <v>#NAME?</v>
      </c>
      <c r="S328" s="27" t="s">
        <v>1465</v>
      </c>
      <c r="T328" s="6" t="s">
        <v>2</v>
      </c>
      <c r="U328" s="6" t="s">
        <v>0</v>
      </c>
    </row>
    <row r="329" spans="1:21" ht="15.75" customHeight="1" x14ac:dyDescent="0.2">
      <c r="A329" s="4" t="s">
        <v>1466</v>
      </c>
      <c r="B329" s="4" t="s">
        <v>1467</v>
      </c>
      <c r="C329" s="4" t="s">
        <v>296</v>
      </c>
      <c r="D329" s="4" t="s">
        <v>1468</v>
      </c>
      <c r="E329" s="4" t="s">
        <v>1469</v>
      </c>
      <c r="F329" s="4" t="s">
        <v>1470</v>
      </c>
      <c r="G329" s="4" t="s">
        <v>1471</v>
      </c>
      <c r="H329" s="4" t="s">
        <v>1472</v>
      </c>
      <c r="I329" s="4" t="s">
        <v>1473</v>
      </c>
      <c r="J329" s="4" t="s">
        <v>1474</v>
      </c>
      <c r="K329" s="4" t="s">
        <v>1475</v>
      </c>
      <c r="L329" s="4" t="s">
        <v>1476</v>
      </c>
      <c r="M329" s="4" t="s">
        <v>1477</v>
      </c>
      <c r="N329" s="4"/>
      <c r="O329" s="4"/>
      <c r="P329" s="4"/>
      <c r="Q329" s="4"/>
      <c r="R329" s="4" t="e">
        <f ca="1">_xludf.TEXTJOIN(before!$O24,TRUE,before!$O24,before!$P24,before!$Q24)</f>
        <v>#NAME?</v>
      </c>
      <c r="S329" s="27" t="s">
        <v>1478</v>
      </c>
      <c r="T329" s="6" t="s">
        <v>2</v>
      </c>
      <c r="U329" s="6" t="s">
        <v>0</v>
      </c>
    </row>
    <row r="330" spans="1:21" ht="15.75" customHeight="1" x14ac:dyDescent="0.2">
      <c r="A330" s="4" t="s">
        <v>1479</v>
      </c>
      <c r="B330" s="4" t="s">
        <v>1480</v>
      </c>
      <c r="C330" s="4" t="s">
        <v>1481</v>
      </c>
      <c r="D330" s="4" t="s">
        <v>1482</v>
      </c>
      <c r="E330" s="4" t="s">
        <v>1483</v>
      </c>
      <c r="F330" s="4" t="s">
        <v>1484</v>
      </c>
      <c r="G330" s="4" t="s">
        <v>1485</v>
      </c>
      <c r="H330" s="4"/>
      <c r="I330" s="4"/>
      <c r="J330" s="4"/>
      <c r="K330" s="4"/>
      <c r="L330" s="4"/>
      <c r="M330" s="4"/>
      <c r="N330" s="4"/>
      <c r="O330" s="4"/>
      <c r="P330" s="4"/>
      <c r="Q330" s="4"/>
      <c r="R330" s="4" t="e">
        <f ca="1">_xludf.TEXTJOIN(before!$O1011,TRUE,before!$O1011,before!$P1011,before!$Q1011)</f>
        <v>#NAME?</v>
      </c>
      <c r="S330" s="27" t="s">
        <v>1486</v>
      </c>
      <c r="T330" s="6" t="s">
        <v>2</v>
      </c>
      <c r="U330" s="6" t="s">
        <v>0</v>
      </c>
    </row>
    <row r="331" spans="1:21" ht="15.75" customHeight="1" x14ac:dyDescent="0.2">
      <c r="A331" s="4" t="s">
        <v>1487</v>
      </c>
      <c r="B331" s="4" t="s">
        <v>1488</v>
      </c>
      <c r="C331" s="4" t="s">
        <v>1489</v>
      </c>
      <c r="D331" s="4" t="s">
        <v>1490</v>
      </c>
      <c r="E331" s="4"/>
      <c r="F331" s="4"/>
      <c r="G331" s="4"/>
      <c r="H331" s="4"/>
      <c r="I331" s="4"/>
      <c r="J331" s="4"/>
      <c r="K331" s="4"/>
      <c r="L331" s="4"/>
      <c r="M331" s="4"/>
      <c r="N331" s="4"/>
      <c r="O331" s="4"/>
      <c r="P331" s="4"/>
      <c r="Q331" s="4"/>
      <c r="R331" s="4" t="e">
        <f ca="1">_xludf.TEXTJOIN(before!$O1010,TRUE,before!$O1010,before!$P1010,before!$Q1010)</f>
        <v>#NAME?</v>
      </c>
      <c r="S331" s="27" t="s">
        <v>1490</v>
      </c>
      <c r="T331" s="6" t="s">
        <v>2</v>
      </c>
      <c r="U331" s="6" t="s">
        <v>0</v>
      </c>
    </row>
    <row r="332" spans="1:21" ht="15.75" customHeight="1" x14ac:dyDescent="0.2">
      <c r="A332" s="4" t="s">
        <v>1491</v>
      </c>
      <c r="B332" s="4" t="s">
        <v>1492</v>
      </c>
      <c r="C332" s="4" t="s">
        <v>1481</v>
      </c>
      <c r="D332" s="9" t="s">
        <v>1493</v>
      </c>
      <c r="E332" s="9"/>
      <c r="F332" s="9"/>
      <c r="G332" s="9"/>
      <c r="H332" s="9"/>
      <c r="I332" s="9"/>
      <c r="J332" s="9"/>
      <c r="K332" s="9"/>
      <c r="L332" s="9"/>
      <c r="M332" s="9"/>
      <c r="N332" s="9"/>
      <c r="O332" s="9"/>
      <c r="P332" s="9"/>
      <c r="Q332" s="9"/>
      <c r="R332" s="9" t="e">
        <f ca="1">_xludf.TEXTJOIN(before!$O1009,TRUE,before!$O1009,before!$P1009,before!$Q1009)</f>
        <v>#NAME?</v>
      </c>
      <c r="S332" s="28" t="s">
        <v>1493</v>
      </c>
      <c r="T332" s="8" t="s">
        <v>1494</v>
      </c>
      <c r="U332" s="8" t="s">
        <v>1</v>
      </c>
    </row>
    <row r="333" spans="1:21" ht="15.75" customHeight="1" x14ac:dyDescent="0.2">
      <c r="A333" s="4" t="s">
        <v>1495</v>
      </c>
      <c r="B333" s="4" t="s">
        <v>1496</v>
      </c>
      <c r="C333" s="4" t="s">
        <v>1497</v>
      </c>
      <c r="D333" s="7" t="s">
        <v>1498</v>
      </c>
      <c r="E333" s="7" t="s">
        <v>1499</v>
      </c>
      <c r="F333" s="7" t="s">
        <v>1500</v>
      </c>
      <c r="G333" s="7"/>
      <c r="H333" s="7"/>
      <c r="I333" s="7"/>
      <c r="J333" s="7"/>
      <c r="K333" s="7"/>
      <c r="L333" s="7"/>
      <c r="M333" s="7"/>
      <c r="N333" s="7"/>
      <c r="O333" s="7"/>
      <c r="P333" s="7"/>
      <c r="Q333" s="7"/>
      <c r="R333" s="7" t="e">
        <f ca="1">_xludf.TEXTJOIN(before!$O654,TRUE,before!$O654,before!$P654,before!$Q654)</f>
        <v>#NAME?</v>
      </c>
      <c r="S333" s="28" t="s">
        <v>1501</v>
      </c>
      <c r="T333" s="8" t="s">
        <v>3</v>
      </c>
      <c r="U333" s="8" t="s">
        <v>0</v>
      </c>
    </row>
    <row r="334" spans="1:21" ht="15.75" customHeight="1" x14ac:dyDescent="0.2">
      <c r="A334" s="4" t="s">
        <v>1502</v>
      </c>
      <c r="B334" s="4" t="s">
        <v>1503</v>
      </c>
      <c r="C334" s="4" t="s">
        <v>70</v>
      </c>
      <c r="D334" s="4" t="s">
        <v>1504</v>
      </c>
      <c r="E334" s="4"/>
      <c r="F334" s="4"/>
      <c r="G334" s="4"/>
      <c r="H334" s="4"/>
      <c r="I334" s="4"/>
      <c r="J334" s="4"/>
      <c r="K334" s="4"/>
      <c r="L334" s="4"/>
      <c r="M334" s="4"/>
      <c r="N334" s="4"/>
      <c r="O334" s="4"/>
      <c r="P334" s="4"/>
      <c r="Q334" s="4"/>
      <c r="R334" s="4" t="e">
        <f ca="1">_xludf.TEXTJOIN(before!$O23,TRUE,before!$O23,before!$P23,before!$Q23)</f>
        <v>#NAME?</v>
      </c>
      <c r="S334" s="27" t="s">
        <v>1504</v>
      </c>
      <c r="T334" s="6" t="s">
        <v>2</v>
      </c>
      <c r="U334" s="6" t="s">
        <v>0</v>
      </c>
    </row>
    <row r="335" spans="1:21" ht="15.75" customHeight="1" x14ac:dyDescent="0.2">
      <c r="A335" s="4" t="s">
        <v>1505</v>
      </c>
      <c r="B335" s="4" t="s">
        <v>1506</v>
      </c>
      <c r="C335" s="4" t="s">
        <v>70</v>
      </c>
      <c r="D335" s="4" t="s">
        <v>1507</v>
      </c>
      <c r="E335" s="4"/>
      <c r="F335" s="4"/>
      <c r="G335" s="4"/>
      <c r="H335" s="4"/>
      <c r="I335" s="4"/>
      <c r="J335" s="4"/>
      <c r="K335" s="4"/>
      <c r="L335" s="4"/>
      <c r="M335" s="4"/>
      <c r="N335" s="4"/>
      <c r="O335" s="4"/>
      <c r="P335" s="4"/>
      <c r="Q335" s="4"/>
      <c r="R335" s="4" t="e">
        <f ca="1">_xludf.TEXTJOIN(before!$O22,TRUE,before!$O22,before!$P22,before!$Q22)</f>
        <v>#NAME?</v>
      </c>
      <c r="S335" s="27" t="s">
        <v>1507</v>
      </c>
      <c r="T335" s="6" t="s">
        <v>2</v>
      </c>
      <c r="U335" s="6" t="s">
        <v>0</v>
      </c>
    </row>
    <row r="336" spans="1:21" ht="15.75" customHeight="1" x14ac:dyDescent="0.2">
      <c r="A336" s="4" t="s">
        <v>1508</v>
      </c>
      <c r="B336" s="4" t="s">
        <v>1509</v>
      </c>
      <c r="C336" s="4" t="s">
        <v>1510</v>
      </c>
      <c r="D336" s="4" t="s">
        <v>1511</v>
      </c>
      <c r="E336" s="4"/>
      <c r="F336" s="4"/>
      <c r="G336" s="4"/>
      <c r="H336" s="4"/>
      <c r="I336" s="4"/>
      <c r="J336" s="4"/>
      <c r="K336" s="4"/>
      <c r="L336" s="4"/>
      <c r="M336" s="4"/>
      <c r="N336" s="4"/>
      <c r="O336" s="4"/>
      <c r="P336" s="4"/>
      <c r="Q336" s="4"/>
      <c r="R336" s="4" t="e">
        <f ca="1">_xludf.TEXTJOIN(before!$O112,TRUE,before!$O112,before!$P112,before!$Q112)</f>
        <v>#NAME?</v>
      </c>
      <c r="S336" s="27" t="s">
        <v>1511</v>
      </c>
      <c r="T336" s="6" t="s">
        <v>2</v>
      </c>
      <c r="U336" s="6" t="s">
        <v>0</v>
      </c>
    </row>
    <row r="337" spans="1:21" ht="15.75" customHeight="1" x14ac:dyDescent="0.2">
      <c r="A337" s="4" t="s">
        <v>1512</v>
      </c>
      <c r="B337" s="4" t="s">
        <v>1513</v>
      </c>
      <c r="C337" s="4" t="s">
        <v>604</v>
      </c>
      <c r="D337" s="7" t="s">
        <v>1514</v>
      </c>
      <c r="E337" s="7"/>
      <c r="F337" s="7"/>
      <c r="G337" s="7"/>
      <c r="H337" s="7"/>
      <c r="I337" s="7"/>
      <c r="J337" s="7"/>
      <c r="K337" s="7"/>
      <c r="L337" s="7"/>
      <c r="M337" s="7"/>
      <c r="N337" s="7"/>
      <c r="O337" s="7"/>
      <c r="P337" s="7"/>
      <c r="Q337" s="7"/>
      <c r="R337" s="7" t="e">
        <f ca="1">_xludf.TEXTJOIN(before!$O111,TRUE,before!$O111,before!$P111,before!$Q111)</f>
        <v>#NAME?</v>
      </c>
      <c r="S337" s="28" t="s">
        <v>1514</v>
      </c>
      <c r="T337" s="8" t="s">
        <v>4</v>
      </c>
      <c r="U337" s="8" t="s">
        <v>1</v>
      </c>
    </row>
    <row r="338" spans="1:21" ht="15.75" customHeight="1" x14ac:dyDescent="0.2">
      <c r="A338" s="4" t="s">
        <v>1515</v>
      </c>
      <c r="B338" s="4" t="s">
        <v>1516</v>
      </c>
      <c r="C338" s="4" t="s">
        <v>1517</v>
      </c>
      <c r="D338" s="9" t="s">
        <v>1518</v>
      </c>
      <c r="E338" s="9"/>
      <c r="F338" s="9"/>
      <c r="G338" s="9"/>
      <c r="H338" s="9"/>
      <c r="I338" s="9"/>
      <c r="J338" s="9"/>
      <c r="K338" s="9"/>
      <c r="L338" s="9"/>
      <c r="M338" s="9"/>
      <c r="N338" s="9"/>
      <c r="O338" s="9"/>
      <c r="P338" s="9"/>
      <c r="Q338" s="9"/>
      <c r="R338" s="9" t="e">
        <f ca="1">_xludf.TEXTJOIN(before!$O653,TRUE,before!$O653,before!$P653,before!$Q653)</f>
        <v>#NAME?</v>
      </c>
      <c r="S338" s="28" t="s">
        <v>1518</v>
      </c>
      <c r="T338" s="8" t="s">
        <v>3</v>
      </c>
      <c r="U338" s="8" t="s">
        <v>1</v>
      </c>
    </row>
    <row r="339" spans="1:21" ht="15.75" customHeight="1" x14ac:dyDescent="0.2">
      <c r="A339" s="4" t="s">
        <v>1519</v>
      </c>
      <c r="B339" s="4" t="s">
        <v>1520</v>
      </c>
      <c r="C339" s="4" t="s">
        <v>1521</v>
      </c>
      <c r="D339" s="7" t="s">
        <v>1522</v>
      </c>
      <c r="E339" s="7"/>
      <c r="F339" s="7"/>
      <c r="G339" s="7"/>
      <c r="H339" s="7"/>
      <c r="I339" s="7"/>
      <c r="J339" s="7"/>
      <c r="K339" s="7"/>
      <c r="L339" s="7"/>
      <c r="M339" s="7"/>
      <c r="N339" s="7"/>
      <c r="O339" s="7"/>
      <c r="P339" s="7"/>
      <c r="Q339" s="7"/>
      <c r="R339" s="7" t="e">
        <f ca="1">_xludf.TEXTJOIN(before!$O652,TRUE,before!$O652,before!$P652,before!$Q652)</f>
        <v>#NAME?</v>
      </c>
      <c r="S339" s="28" t="s">
        <v>1522</v>
      </c>
      <c r="T339" s="8" t="s">
        <v>3</v>
      </c>
      <c r="U339" s="8" t="s">
        <v>1</v>
      </c>
    </row>
    <row r="340" spans="1:21" ht="15.75" customHeight="1" x14ac:dyDescent="0.2">
      <c r="A340" s="4" t="s">
        <v>1523</v>
      </c>
      <c r="B340" s="4" t="s">
        <v>1524</v>
      </c>
      <c r="C340" s="4" t="s">
        <v>70</v>
      </c>
      <c r="D340" s="9" t="s">
        <v>1525</v>
      </c>
      <c r="E340" s="9"/>
      <c r="F340" s="9"/>
      <c r="G340" s="9"/>
      <c r="H340" s="9"/>
      <c r="I340" s="9"/>
      <c r="J340" s="9"/>
      <c r="K340" s="9"/>
      <c r="L340" s="9"/>
      <c r="M340" s="9"/>
      <c r="N340" s="9"/>
      <c r="O340" s="9"/>
      <c r="P340" s="9"/>
      <c r="Q340" s="9"/>
      <c r="R340" s="9" t="e">
        <f ca="1">_xludf.TEXTJOIN(before!$O21,TRUE,before!$O21,before!$P21,before!$Q21)</f>
        <v>#NAME?</v>
      </c>
      <c r="S340" s="28" t="s">
        <v>1525</v>
      </c>
      <c r="T340" s="8" t="s">
        <v>4</v>
      </c>
      <c r="U340" s="8" t="s">
        <v>1</v>
      </c>
    </row>
    <row r="341" spans="1:21" ht="15.75" customHeight="1" x14ac:dyDescent="0.2">
      <c r="A341" s="4" t="s">
        <v>1526</v>
      </c>
      <c r="B341" s="4" t="s">
        <v>1527</v>
      </c>
      <c r="C341" s="4" t="s">
        <v>1528</v>
      </c>
      <c r="D341" s="4" t="s">
        <v>1529</v>
      </c>
      <c r="E341" s="4" t="s">
        <v>1530</v>
      </c>
      <c r="F341" s="4"/>
      <c r="G341" s="4"/>
      <c r="H341" s="4"/>
      <c r="I341" s="4"/>
      <c r="J341" s="4"/>
      <c r="K341" s="4"/>
      <c r="L341" s="4"/>
      <c r="M341" s="4"/>
      <c r="N341" s="4"/>
      <c r="O341" s="4"/>
      <c r="P341" s="4"/>
      <c r="Q341" s="4"/>
      <c r="R341" s="4" t="e">
        <f ca="1">_xludf.TEXTJOIN(before!$O651,TRUE,before!$O651,before!$P651,before!$Q651)</f>
        <v>#NAME?</v>
      </c>
      <c r="S341" s="27" t="s">
        <v>1531</v>
      </c>
      <c r="T341" s="6" t="s">
        <v>2</v>
      </c>
      <c r="U341" s="6" t="s">
        <v>1</v>
      </c>
    </row>
    <row r="342" spans="1:21" ht="15.75" customHeight="1" x14ac:dyDescent="0.2">
      <c r="A342" s="4" t="s">
        <v>1532</v>
      </c>
      <c r="B342" s="4" t="s">
        <v>1533</v>
      </c>
      <c r="C342" s="4" t="s">
        <v>1534</v>
      </c>
      <c r="D342" s="9" t="s">
        <v>1535</v>
      </c>
      <c r="E342" s="9"/>
      <c r="F342" s="9"/>
      <c r="G342" s="9"/>
      <c r="H342" s="9"/>
      <c r="I342" s="9"/>
      <c r="J342" s="9"/>
      <c r="K342" s="9"/>
      <c r="L342" s="9"/>
      <c r="M342" s="9"/>
      <c r="N342" s="9"/>
      <c r="O342" s="9"/>
      <c r="P342" s="9"/>
      <c r="Q342" s="9"/>
      <c r="R342" s="9" t="e">
        <f ca="1">_xludf.TEXTJOIN(before!$O650,TRUE,before!$O650,before!$P650,before!$Q650)</f>
        <v>#NAME?</v>
      </c>
      <c r="S342" s="28" t="s">
        <v>1535</v>
      </c>
      <c r="T342" s="8" t="s">
        <v>4</v>
      </c>
      <c r="U342" s="8" t="s">
        <v>1</v>
      </c>
    </row>
    <row r="343" spans="1:21" ht="15.75" customHeight="1" x14ac:dyDescent="0.2">
      <c r="A343" s="4" t="s">
        <v>1536</v>
      </c>
      <c r="B343" s="4" t="s">
        <v>1537</v>
      </c>
      <c r="C343" s="4" t="s">
        <v>1538</v>
      </c>
      <c r="D343" s="7" t="s">
        <v>1539</v>
      </c>
      <c r="E343" s="7"/>
      <c r="F343" s="7"/>
      <c r="G343" s="7"/>
      <c r="H343" s="7"/>
      <c r="I343" s="7"/>
      <c r="J343" s="7"/>
      <c r="K343" s="7"/>
      <c r="L343" s="7"/>
      <c r="M343" s="7"/>
      <c r="N343" s="7"/>
      <c r="O343" s="7"/>
      <c r="P343" s="7"/>
      <c r="Q343" s="7"/>
      <c r="R343" s="7" t="e">
        <f ca="1">_xludf.TEXTJOIN(before!$O649,TRUE,before!$O649,before!$P649,before!$Q649)</f>
        <v>#NAME?</v>
      </c>
      <c r="S343" s="28" t="s">
        <v>1539</v>
      </c>
      <c r="T343" s="8" t="s">
        <v>3</v>
      </c>
      <c r="U343" s="8" t="s">
        <v>1</v>
      </c>
    </row>
    <row r="344" spans="1:21" ht="15.75" customHeight="1" x14ac:dyDescent="0.2">
      <c r="A344" s="4" t="s">
        <v>1540</v>
      </c>
      <c r="B344" s="4" t="s">
        <v>1541</v>
      </c>
      <c r="C344" s="4" t="s">
        <v>1542</v>
      </c>
      <c r="D344" s="9" t="s">
        <v>1543</v>
      </c>
      <c r="E344" s="9" t="s">
        <v>1544</v>
      </c>
      <c r="F344" s="9"/>
      <c r="G344" s="9"/>
      <c r="H344" s="9"/>
      <c r="I344" s="9"/>
      <c r="J344" s="9"/>
      <c r="K344" s="9"/>
      <c r="L344" s="9"/>
      <c r="M344" s="9"/>
      <c r="N344" s="9"/>
      <c r="O344" s="9"/>
      <c r="P344" s="9"/>
      <c r="Q344" s="9"/>
      <c r="R344" s="9" t="e">
        <f ca="1">_xludf.TEXTJOIN(before!$O648,TRUE,before!$O648,before!$P648,before!$Q648)</f>
        <v>#NAME?</v>
      </c>
      <c r="S344" s="28" t="s">
        <v>1545</v>
      </c>
      <c r="T344" s="8" t="s">
        <v>3</v>
      </c>
      <c r="U344" s="8" t="s">
        <v>1</v>
      </c>
    </row>
    <row r="345" spans="1:21" ht="15.75" customHeight="1" x14ac:dyDescent="0.2">
      <c r="A345" s="4" t="s">
        <v>1546</v>
      </c>
      <c r="B345" s="4" t="s">
        <v>1547</v>
      </c>
      <c r="C345" s="4" t="s">
        <v>1548</v>
      </c>
      <c r="D345" s="7" t="s">
        <v>1549</v>
      </c>
      <c r="E345" s="7"/>
      <c r="F345" s="7"/>
      <c r="G345" s="7"/>
      <c r="H345" s="7"/>
      <c r="I345" s="7"/>
      <c r="J345" s="7"/>
      <c r="K345" s="7"/>
      <c r="L345" s="7"/>
      <c r="M345" s="7"/>
      <c r="N345" s="7"/>
      <c r="O345" s="7"/>
      <c r="P345" s="7"/>
      <c r="Q345" s="7"/>
      <c r="R345" s="7" t="e">
        <f ca="1">_xludf.TEXTJOIN(before!$O647,TRUE,before!$O647,before!$P647,before!$Q647)</f>
        <v>#NAME?</v>
      </c>
      <c r="S345" s="28" t="s">
        <v>1549</v>
      </c>
      <c r="T345" s="8" t="s">
        <v>3</v>
      </c>
      <c r="U345" s="8" t="s">
        <v>1</v>
      </c>
    </row>
    <row r="346" spans="1:21" ht="15.75" customHeight="1" x14ac:dyDescent="0.2">
      <c r="A346" s="4" t="s">
        <v>1550</v>
      </c>
      <c r="B346" s="4" t="s">
        <v>1551</v>
      </c>
      <c r="C346" s="4" t="s">
        <v>1552</v>
      </c>
      <c r="D346" s="9" t="s">
        <v>1553</v>
      </c>
      <c r="E346" s="9"/>
      <c r="F346" s="9"/>
      <c r="G346" s="9"/>
      <c r="H346" s="9"/>
      <c r="I346" s="9"/>
      <c r="J346" s="9"/>
      <c r="K346" s="9"/>
      <c r="L346" s="9"/>
      <c r="M346" s="9"/>
      <c r="N346" s="9"/>
      <c r="O346" s="9"/>
      <c r="P346" s="9"/>
      <c r="Q346" s="9"/>
      <c r="R346" s="9" t="e">
        <f ca="1">_xludf.TEXTJOIN(before!$O646,TRUE,before!$O646,before!$P646,before!$Q646)</f>
        <v>#NAME?</v>
      </c>
      <c r="S346" s="28" t="s">
        <v>1553</v>
      </c>
      <c r="T346" s="8" t="s">
        <v>3</v>
      </c>
      <c r="U346" s="8" t="s">
        <v>1</v>
      </c>
    </row>
    <row r="347" spans="1:21" ht="15.75" customHeight="1" x14ac:dyDescent="0.2">
      <c r="A347" s="4" t="s">
        <v>1554</v>
      </c>
      <c r="B347" s="4" t="s">
        <v>1555</v>
      </c>
      <c r="C347" s="4" t="s">
        <v>70</v>
      </c>
      <c r="D347" s="4" t="s">
        <v>1556</v>
      </c>
      <c r="E347" s="4"/>
      <c r="F347" s="4"/>
      <c r="G347" s="4"/>
      <c r="H347" s="4"/>
      <c r="I347" s="4"/>
      <c r="J347" s="4"/>
      <c r="K347" s="4"/>
      <c r="L347" s="4"/>
      <c r="M347" s="4"/>
      <c r="N347" s="4"/>
      <c r="O347" s="4"/>
      <c r="P347" s="4"/>
      <c r="Q347" s="4"/>
      <c r="R347" s="4" t="e">
        <f ca="1">_xludf.TEXTJOIN(before!$O20,TRUE,before!$O20,before!$P20,before!$Q20)</f>
        <v>#NAME?</v>
      </c>
      <c r="S347" s="27" t="s">
        <v>1556</v>
      </c>
      <c r="T347" s="6" t="s">
        <v>2</v>
      </c>
      <c r="U347" s="6" t="s">
        <v>0</v>
      </c>
    </row>
    <row r="348" spans="1:21" ht="15.75" customHeight="1" x14ac:dyDescent="0.2">
      <c r="A348" s="4" t="s">
        <v>1557</v>
      </c>
      <c r="B348" s="4" t="s">
        <v>1558</v>
      </c>
      <c r="C348" s="4" t="s">
        <v>1534</v>
      </c>
      <c r="D348" s="9" t="s">
        <v>1559</v>
      </c>
      <c r="E348" s="9"/>
      <c r="F348" s="9"/>
      <c r="G348" s="9"/>
      <c r="H348" s="9"/>
      <c r="I348" s="9"/>
      <c r="J348" s="9"/>
      <c r="K348" s="9"/>
      <c r="L348" s="9"/>
      <c r="M348" s="9"/>
      <c r="N348" s="9"/>
      <c r="O348" s="9"/>
      <c r="P348" s="9"/>
      <c r="Q348" s="9"/>
      <c r="R348" s="9" t="e">
        <f ca="1">_xludf.TEXTJOIN(before!$O645,TRUE,before!$O645,before!$P645,before!$Q645)</f>
        <v>#NAME?</v>
      </c>
      <c r="S348" s="28" t="s">
        <v>1559</v>
      </c>
      <c r="T348" s="8" t="s">
        <v>3</v>
      </c>
      <c r="U348" s="8" t="s">
        <v>1</v>
      </c>
    </row>
    <row r="349" spans="1:21" ht="15.75" customHeight="1" x14ac:dyDescent="0.2">
      <c r="A349" s="4" t="s">
        <v>1560</v>
      </c>
      <c r="B349" s="4" t="s">
        <v>1561</v>
      </c>
      <c r="C349" s="4" t="s">
        <v>1534</v>
      </c>
      <c r="D349" s="7" t="s">
        <v>1562</v>
      </c>
      <c r="E349" s="7"/>
      <c r="F349" s="7"/>
      <c r="G349" s="7"/>
      <c r="H349" s="7"/>
      <c r="I349" s="7"/>
      <c r="J349" s="7"/>
      <c r="K349" s="7"/>
      <c r="L349" s="7"/>
      <c r="M349" s="7"/>
      <c r="N349" s="7"/>
      <c r="O349" s="7"/>
      <c r="P349" s="7"/>
      <c r="Q349" s="7"/>
      <c r="R349" s="7" t="e">
        <f ca="1">_xludf.TEXTJOIN(before!$O644,TRUE,before!$O644,before!$P644,before!$Q644)</f>
        <v>#NAME?</v>
      </c>
      <c r="S349" s="28" t="s">
        <v>1562</v>
      </c>
      <c r="T349" s="8" t="s">
        <v>3</v>
      </c>
      <c r="U349" s="8" t="s">
        <v>1</v>
      </c>
    </row>
    <row r="350" spans="1:21" ht="15.75" customHeight="1" x14ac:dyDescent="0.2">
      <c r="A350" s="4" t="s">
        <v>1563</v>
      </c>
      <c r="B350" s="4" t="s">
        <v>1564</v>
      </c>
      <c r="C350" s="4" t="s">
        <v>1565</v>
      </c>
      <c r="D350" s="9" t="s">
        <v>1566</v>
      </c>
      <c r="E350" s="9"/>
      <c r="F350" s="9"/>
      <c r="G350" s="9"/>
      <c r="H350" s="9"/>
      <c r="I350" s="9"/>
      <c r="J350" s="9"/>
      <c r="K350" s="9"/>
      <c r="L350" s="9"/>
      <c r="M350" s="9"/>
      <c r="N350" s="9"/>
      <c r="O350" s="9"/>
      <c r="P350" s="9"/>
      <c r="Q350" s="9"/>
      <c r="R350" s="9" t="e">
        <f ca="1">_xludf.TEXTJOIN(before!$O643,TRUE,before!$O643,before!$P643,before!$Q643)</f>
        <v>#NAME?</v>
      </c>
      <c r="S350" s="28" t="s">
        <v>1566</v>
      </c>
      <c r="T350" s="8" t="s">
        <v>3</v>
      </c>
      <c r="U350" s="8" t="s">
        <v>1</v>
      </c>
    </row>
    <row r="351" spans="1:21" ht="15.75" customHeight="1" x14ac:dyDescent="0.2">
      <c r="A351" s="4" t="s">
        <v>1567</v>
      </c>
      <c r="B351" s="4" t="s">
        <v>1568</v>
      </c>
      <c r="C351" s="4" t="s">
        <v>1569</v>
      </c>
      <c r="D351" s="4" t="s">
        <v>1570</v>
      </c>
      <c r="E351" s="4"/>
      <c r="F351" s="4"/>
      <c r="G351" s="4"/>
      <c r="H351" s="4"/>
      <c r="I351" s="4"/>
      <c r="J351" s="4"/>
      <c r="K351" s="4"/>
      <c r="L351" s="4"/>
      <c r="M351" s="4"/>
      <c r="N351" s="4"/>
      <c r="O351" s="4"/>
      <c r="P351" s="4"/>
      <c r="Q351" s="4"/>
      <c r="R351" s="4" t="e">
        <f ca="1">_xludf.TEXTJOIN(before!$O642,TRUE,before!$O642,before!$P642,before!$Q642)</f>
        <v>#NAME?</v>
      </c>
      <c r="S351" s="27" t="s">
        <v>1570</v>
      </c>
      <c r="T351" s="6" t="s">
        <v>2</v>
      </c>
      <c r="U351" s="6" t="s">
        <v>1</v>
      </c>
    </row>
    <row r="352" spans="1:21" ht="15.75" customHeight="1" x14ac:dyDescent="0.2">
      <c r="A352" s="4" t="s">
        <v>1571</v>
      </c>
      <c r="B352" s="4" t="s">
        <v>1572</v>
      </c>
      <c r="C352" s="4" t="s">
        <v>1573</v>
      </c>
      <c r="D352" s="4" t="s">
        <v>1574</v>
      </c>
      <c r="E352" s="4" t="s">
        <v>1575</v>
      </c>
      <c r="F352" s="4"/>
      <c r="G352" s="4"/>
      <c r="H352" s="4"/>
      <c r="I352" s="4"/>
      <c r="J352" s="4"/>
      <c r="K352" s="4"/>
      <c r="L352" s="4"/>
      <c r="M352" s="4"/>
      <c r="N352" s="4"/>
      <c r="O352" s="4"/>
      <c r="P352" s="4"/>
      <c r="Q352" s="4"/>
      <c r="R352" s="4" t="e">
        <f ca="1">_xludf.TEXTJOIN(before!$O19,TRUE,before!$O19,before!$P19,before!$Q19)</f>
        <v>#NAME?</v>
      </c>
      <c r="S352" s="27" t="s">
        <v>1576</v>
      </c>
      <c r="T352" s="6" t="s">
        <v>2</v>
      </c>
      <c r="U352" s="6" t="s">
        <v>0</v>
      </c>
    </row>
    <row r="353" spans="1:21" ht="15.75" customHeight="1" x14ac:dyDescent="0.2">
      <c r="A353" s="4" t="s">
        <v>1577</v>
      </c>
      <c r="B353" s="4" t="s">
        <v>1578</v>
      </c>
      <c r="C353" s="4" t="s">
        <v>1579</v>
      </c>
      <c r="D353" s="4" t="s">
        <v>1580</v>
      </c>
      <c r="E353" s="4" t="s">
        <v>1581</v>
      </c>
      <c r="F353" s="4" t="s">
        <v>1582</v>
      </c>
      <c r="G353" s="4"/>
      <c r="H353" s="4"/>
      <c r="I353" s="4"/>
      <c r="J353" s="4"/>
      <c r="K353" s="4"/>
      <c r="L353" s="4"/>
      <c r="M353" s="4"/>
      <c r="N353" s="4"/>
      <c r="O353" s="4"/>
      <c r="P353" s="4"/>
      <c r="Q353" s="4"/>
      <c r="R353" s="4" t="e">
        <f ca="1">_xludf.TEXTJOIN(before!$O110,TRUE,before!$O110,before!$P110,before!$Q110)</f>
        <v>#NAME?</v>
      </c>
      <c r="S353" s="27" t="s">
        <v>1583</v>
      </c>
      <c r="T353" s="6" t="s">
        <v>2</v>
      </c>
      <c r="U353" s="6" t="s">
        <v>0</v>
      </c>
    </row>
    <row r="354" spans="1:21" ht="15.75" customHeight="1" x14ac:dyDescent="0.2">
      <c r="A354" s="4" t="s">
        <v>8</v>
      </c>
      <c r="B354" s="4" t="s">
        <v>1584</v>
      </c>
      <c r="C354" s="4" t="s">
        <v>1585</v>
      </c>
      <c r="D354" s="4" t="s">
        <v>1586</v>
      </c>
      <c r="E354" s="4"/>
      <c r="F354" s="4"/>
      <c r="G354" s="4"/>
      <c r="H354" s="4"/>
      <c r="I354" s="4"/>
      <c r="J354" s="4"/>
      <c r="K354" s="4"/>
      <c r="L354" s="4"/>
      <c r="M354" s="4"/>
      <c r="N354" s="4"/>
      <c r="O354" s="4"/>
      <c r="P354" s="4"/>
      <c r="Q354" s="4"/>
      <c r="R354" s="4" t="e">
        <f ca="1">_xludf.TEXTJOIN(before!$O109,TRUE,before!$O109,before!$P109,before!$Q109)</f>
        <v>#NAME?</v>
      </c>
      <c r="S354" s="30" t="s">
        <v>1586</v>
      </c>
      <c r="T354" s="6" t="s">
        <v>2</v>
      </c>
      <c r="U354" s="6" t="s">
        <v>0</v>
      </c>
    </row>
    <row r="355" spans="1:21" ht="15.75" customHeight="1" x14ac:dyDescent="0.2">
      <c r="A355" s="4" t="s">
        <v>1587</v>
      </c>
      <c r="B355" s="4" t="s">
        <v>1588</v>
      </c>
      <c r="C355" s="4" t="s">
        <v>1589</v>
      </c>
      <c r="D355" s="4" t="s">
        <v>1590</v>
      </c>
      <c r="E355" s="4"/>
      <c r="F355" s="4"/>
      <c r="G355" s="4"/>
      <c r="H355" s="4"/>
      <c r="I355" s="4"/>
      <c r="J355" s="4"/>
      <c r="K355" s="4"/>
      <c r="L355" s="4"/>
      <c r="M355" s="4"/>
      <c r="N355" s="4"/>
      <c r="O355" s="4"/>
      <c r="P355" s="4"/>
      <c r="Q355" s="4"/>
      <c r="R355" s="4" t="e">
        <f ca="1">_xludf.TEXTJOIN(before!$O641,TRUE,before!$O641,before!$P641,before!$Q641)</f>
        <v>#NAME?</v>
      </c>
      <c r="S355" s="27" t="s">
        <v>1590</v>
      </c>
      <c r="T355" s="6" t="s">
        <v>2</v>
      </c>
      <c r="U355" s="6" t="s">
        <v>1</v>
      </c>
    </row>
    <row r="356" spans="1:21" ht="15.75" customHeight="1" x14ac:dyDescent="0.2">
      <c r="A356" s="4" t="s">
        <v>1591</v>
      </c>
      <c r="B356" s="4" t="s">
        <v>1592</v>
      </c>
      <c r="C356" s="4" t="s">
        <v>348</v>
      </c>
      <c r="D356" s="4" t="s">
        <v>1593</v>
      </c>
      <c r="E356" s="4"/>
      <c r="F356" s="4"/>
      <c r="G356" s="4"/>
      <c r="H356" s="4"/>
      <c r="I356" s="4"/>
      <c r="J356" s="4"/>
      <c r="K356" s="4"/>
      <c r="L356" s="4"/>
      <c r="M356" s="4"/>
      <c r="N356" s="4"/>
      <c r="O356" s="4"/>
      <c r="P356" s="4"/>
      <c r="Q356" s="4"/>
      <c r="R356" s="4" t="e">
        <f ca="1">_xludf.TEXTJOIN(before!$O108,TRUE,before!$O108,before!$P108,before!$Q108)</f>
        <v>#NAME?</v>
      </c>
      <c r="S356" s="27" t="s">
        <v>1593</v>
      </c>
      <c r="T356" s="6" t="s">
        <v>2</v>
      </c>
      <c r="U356" s="6" t="s">
        <v>0</v>
      </c>
    </row>
    <row r="357" spans="1:21" ht="15.75" customHeight="1" x14ac:dyDescent="0.2">
      <c r="A357" s="4" t="s">
        <v>1594</v>
      </c>
      <c r="B357" s="4" t="s">
        <v>1595</v>
      </c>
      <c r="C357" s="4" t="s">
        <v>1596</v>
      </c>
      <c r="D357" s="4" t="s">
        <v>1597</v>
      </c>
      <c r="E357" s="4" t="s">
        <v>1598</v>
      </c>
      <c r="F357" s="4"/>
      <c r="G357" s="4"/>
      <c r="H357" s="4"/>
      <c r="I357" s="4"/>
      <c r="J357" s="4"/>
      <c r="K357" s="4"/>
      <c r="L357" s="4"/>
      <c r="M357" s="4"/>
      <c r="N357" s="4"/>
      <c r="O357" s="4"/>
      <c r="P357" s="4"/>
      <c r="Q357" s="4"/>
      <c r="R357" s="4" t="e">
        <f ca="1">_xludf.TEXTJOIN(before!$O107,TRUE,before!$O107,before!$P107,before!$Q107)</f>
        <v>#NAME?</v>
      </c>
      <c r="S357" s="27" t="s">
        <v>1599</v>
      </c>
      <c r="T357" s="6" t="s">
        <v>2</v>
      </c>
      <c r="U357" s="6" t="s">
        <v>0</v>
      </c>
    </row>
    <row r="358" spans="1:21" ht="15.75" customHeight="1" x14ac:dyDescent="0.2">
      <c r="A358" s="4" t="s">
        <v>1600</v>
      </c>
      <c r="B358" s="4" t="s">
        <v>1601</v>
      </c>
      <c r="C358" s="4" t="s">
        <v>1602</v>
      </c>
      <c r="D358" s="9" t="s">
        <v>1603</v>
      </c>
      <c r="E358" s="9"/>
      <c r="F358" s="9"/>
      <c r="G358" s="9"/>
      <c r="H358" s="9"/>
      <c r="I358" s="9"/>
      <c r="J358" s="9"/>
      <c r="K358" s="9"/>
      <c r="L358" s="9"/>
      <c r="M358" s="9"/>
      <c r="N358" s="9"/>
      <c r="O358" s="9"/>
      <c r="P358" s="9"/>
      <c r="Q358" s="9"/>
      <c r="R358" s="9" t="e">
        <f ca="1">_xludf.TEXTJOIN(before!$O640,TRUE,before!$O640,before!$P640,before!$Q640)</f>
        <v>#NAME?</v>
      </c>
      <c r="S358" s="28" t="s">
        <v>1603</v>
      </c>
      <c r="T358" s="8" t="s">
        <v>3</v>
      </c>
      <c r="U358" s="8" t="s">
        <v>1</v>
      </c>
    </row>
    <row r="359" spans="1:21" ht="15.75" customHeight="1" x14ac:dyDescent="0.2">
      <c r="A359" s="4" t="s">
        <v>1604</v>
      </c>
      <c r="B359" s="4" t="s">
        <v>1605</v>
      </c>
      <c r="C359" s="4" t="s">
        <v>1606</v>
      </c>
      <c r="D359" s="7" t="s">
        <v>1607</v>
      </c>
      <c r="E359" s="7"/>
      <c r="F359" s="7"/>
      <c r="G359" s="7"/>
      <c r="H359" s="7"/>
      <c r="I359" s="7"/>
      <c r="J359" s="7"/>
      <c r="K359" s="7"/>
      <c r="L359" s="7"/>
      <c r="M359" s="7"/>
      <c r="N359" s="7"/>
      <c r="O359" s="7"/>
      <c r="P359" s="7"/>
      <c r="Q359" s="7"/>
      <c r="R359" s="7" t="e">
        <f ca="1">_xludf.TEXTJOIN(before!$O639,TRUE,before!$O639,before!$P639,before!$Q639)</f>
        <v>#NAME?</v>
      </c>
      <c r="S359" s="28" t="s">
        <v>1607</v>
      </c>
      <c r="T359" s="8" t="s">
        <v>3</v>
      </c>
      <c r="U359" s="8" t="s">
        <v>1</v>
      </c>
    </row>
    <row r="360" spans="1:21" ht="15.75" customHeight="1" x14ac:dyDescent="0.2">
      <c r="A360" s="4" t="s">
        <v>1608</v>
      </c>
      <c r="B360" s="4" t="s">
        <v>1609</v>
      </c>
      <c r="C360" s="4" t="s">
        <v>1610</v>
      </c>
      <c r="D360" s="4" t="s">
        <v>1611</v>
      </c>
      <c r="E360" s="4"/>
      <c r="F360" s="4"/>
      <c r="G360" s="4"/>
      <c r="H360" s="4"/>
      <c r="I360" s="4"/>
      <c r="J360" s="4"/>
      <c r="K360" s="4"/>
      <c r="L360" s="4"/>
      <c r="M360" s="4"/>
      <c r="N360" s="4"/>
      <c r="O360" s="4"/>
      <c r="P360" s="4"/>
      <c r="Q360" s="4"/>
      <c r="R360" s="4" t="e">
        <f ca="1">_xludf.TEXTJOIN(before!$O106,TRUE,before!$O106,before!$P106,before!$Q106)</f>
        <v>#NAME?</v>
      </c>
      <c r="S360" s="27" t="s">
        <v>1611</v>
      </c>
      <c r="T360" s="6" t="s">
        <v>2</v>
      </c>
      <c r="U360" s="6" t="s">
        <v>0</v>
      </c>
    </row>
    <row r="361" spans="1:21" ht="15.75" customHeight="1" x14ac:dyDescent="0.2">
      <c r="A361" s="4" t="s">
        <v>1612</v>
      </c>
      <c r="B361" s="4" t="s">
        <v>1613</v>
      </c>
      <c r="C361" s="4" t="s">
        <v>1614</v>
      </c>
      <c r="D361" s="4" t="s">
        <v>1615</v>
      </c>
      <c r="E361" s="4" t="s">
        <v>1616</v>
      </c>
      <c r="F361" s="4" t="s">
        <v>1617</v>
      </c>
      <c r="G361" s="4"/>
      <c r="H361" s="4"/>
      <c r="I361" s="4"/>
      <c r="J361" s="4"/>
      <c r="K361" s="4"/>
      <c r="L361" s="4"/>
      <c r="M361" s="4"/>
      <c r="N361" s="4"/>
      <c r="O361" s="4"/>
      <c r="P361" s="4"/>
      <c r="Q361" s="4"/>
      <c r="R361" s="4" t="e">
        <f ca="1">_xludf.TEXTJOIN(before!$O105,TRUE,before!$O105,before!$P105,before!$Q105)</f>
        <v>#NAME?</v>
      </c>
      <c r="S361" s="27" t="s">
        <v>1618</v>
      </c>
      <c r="T361" s="6" t="s">
        <v>2</v>
      </c>
      <c r="U361" s="6" t="s">
        <v>0</v>
      </c>
    </row>
    <row r="362" spans="1:21" ht="15.75" customHeight="1" x14ac:dyDescent="0.2">
      <c r="A362" s="4" t="s">
        <v>1619</v>
      </c>
      <c r="B362" s="4" t="s">
        <v>1620</v>
      </c>
      <c r="C362" s="4" t="s">
        <v>1621</v>
      </c>
      <c r="D362" s="4" t="s">
        <v>1622</v>
      </c>
      <c r="E362" s="4" t="s">
        <v>1623</v>
      </c>
      <c r="F362" s="4" t="s">
        <v>1624</v>
      </c>
      <c r="G362" s="4" t="s">
        <v>1625</v>
      </c>
      <c r="H362" s="4"/>
      <c r="I362" s="4"/>
      <c r="J362" s="4"/>
      <c r="K362" s="4"/>
      <c r="L362" s="4"/>
      <c r="M362" s="4"/>
      <c r="N362" s="4"/>
      <c r="O362" s="4"/>
      <c r="P362" s="4"/>
      <c r="Q362" s="4"/>
      <c r="R362" s="4" t="e">
        <f ca="1">_xludf.TEXTJOIN(before!$O104,TRUE,before!$O104,before!$P104,before!$Q104)</f>
        <v>#NAME?</v>
      </c>
      <c r="S362" s="27" t="s">
        <v>1626</v>
      </c>
      <c r="T362" s="6" t="s">
        <v>2</v>
      </c>
      <c r="U362" s="6" t="s">
        <v>0</v>
      </c>
    </row>
    <row r="363" spans="1:21" ht="15.75" customHeight="1" x14ac:dyDescent="0.2">
      <c r="A363" s="4" t="s">
        <v>1627</v>
      </c>
      <c r="B363" s="4" t="s">
        <v>1628</v>
      </c>
      <c r="C363" s="4" t="s">
        <v>428</v>
      </c>
      <c r="D363" s="4" t="s">
        <v>1629</v>
      </c>
      <c r="E363" s="4"/>
      <c r="F363" s="4"/>
      <c r="G363" s="4"/>
      <c r="H363" s="4"/>
      <c r="I363" s="4"/>
      <c r="J363" s="4"/>
      <c r="K363" s="4"/>
      <c r="L363" s="4"/>
      <c r="M363" s="4"/>
      <c r="N363" s="4"/>
      <c r="O363" s="4"/>
      <c r="P363" s="4"/>
      <c r="Q363" s="4"/>
      <c r="R363" s="4" t="e">
        <f ca="1">_xludf.TEXTJOIN(before!$O638,TRUE,before!$O638,before!$P638,before!$Q638)</f>
        <v>#NAME?</v>
      </c>
      <c r="S363" s="27" t="s">
        <v>1629</v>
      </c>
      <c r="T363" s="6" t="s">
        <v>2</v>
      </c>
      <c r="U363" s="6" t="s">
        <v>0</v>
      </c>
    </row>
    <row r="364" spans="1:21" ht="15.75" customHeight="1" x14ac:dyDescent="0.2">
      <c r="A364" s="4" t="s">
        <v>1630</v>
      </c>
      <c r="B364" s="4" t="s">
        <v>1631</v>
      </c>
      <c r="C364" s="4" t="s">
        <v>348</v>
      </c>
      <c r="D364" s="4" t="s">
        <v>1632</v>
      </c>
      <c r="E364" s="4" t="s">
        <v>1633</v>
      </c>
      <c r="F364" s="4"/>
      <c r="G364" s="4"/>
      <c r="H364" s="4"/>
      <c r="I364" s="4"/>
      <c r="J364" s="4"/>
      <c r="K364" s="4"/>
      <c r="L364" s="4"/>
      <c r="M364" s="4"/>
      <c r="N364" s="4"/>
      <c r="O364" s="4"/>
      <c r="P364" s="4"/>
      <c r="Q364" s="4"/>
      <c r="R364" s="4" t="e">
        <f ca="1">_xludf.TEXTJOIN(before!$O637,TRUE,before!$O637,before!$P637,before!$Q637)</f>
        <v>#NAME?</v>
      </c>
      <c r="S364" s="27" t="s">
        <v>1634</v>
      </c>
      <c r="T364" s="6" t="s">
        <v>2</v>
      </c>
      <c r="U364" s="6" t="s">
        <v>0</v>
      </c>
    </row>
    <row r="365" spans="1:21" ht="15.75" customHeight="1" x14ac:dyDescent="0.2">
      <c r="A365" s="4" t="s">
        <v>1635</v>
      </c>
      <c r="B365" s="4" t="s">
        <v>1636</v>
      </c>
      <c r="C365" s="4" t="s">
        <v>1637</v>
      </c>
      <c r="D365" s="7" t="s">
        <v>1638</v>
      </c>
      <c r="E365" s="7"/>
      <c r="F365" s="7"/>
      <c r="G365" s="7"/>
      <c r="H365" s="7"/>
      <c r="I365" s="7"/>
      <c r="J365" s="7"/>
      <c r="K365" s="7"/>
      <c r="L365" s="7"/>
      <c r="M365" s="7"/>
      <c r="N365" s="7"/>
      <c r="O365" s="7"/>
      <c r="P365" s="7"/>
      <c r="Q365" s="7"/>
      <c r="R365" s="7" t="e">
        <f ca="1">_xludf.TEXTJOIN(before!$O636,TRUE,before!$O636,before!$P636,before!$Q636)</f>
        <v>#NAME?</v>
      </c>
      <c r="S365" s="28" t="s">
        <v>1638</v>
      </c>
      <c r="T365" s="8" t="s">
        <v>3</v>
      </c>
      <c r="U365" s="8" t="s">
        <v>1</v>
      </c>
    </row>
    <row r="366" spans="1:21" ht="15.75" customHeight="1" x14ac:dyDescent="0.2">
      <c r="A366" s="4" t="s">
        <v>1639</v>
      </c>
      <c r="B366" s="4" t="s">
        <v>1640</v>
      </c>
      <c r="C366" s="4" t="s">
        <v>1641</v>
      </c>
      <c r="D366" s="4" t="s">
        <v>1642</v>
      </c>
      <c r="E366" s="4"/>
      <c r="F366" s="4"/>
      <c r="G366" s="4"/>
      <c r="H366" s="4"/>
      <c r="I366" s="4"/>
      <c r="J366" s="4"/>
      <c r="K366" s="4"/>
      <c r="L366" s="4"/>
      <c r="M366" s="4"/>
      <c r="N366" s="4"/>
      <c r="O366" s="4"/>
      <c r="P366" s="4"/>
      <c r="Q366" s="4"/>
      <c r="R366" s="4" t="e">
        <f ca="1">_xludf.TEXTJOIN(before!$O635,TRUE,before!$O635,before!$P635,before!$Q635)</f>
        <v>#NAME?</v>
      </c>
      <c r="S366" s="27" t="s">
        <v>1642</v>
      </c>
      <c r="T366" s="6" t="s">
        <v>2</v>
      </c>
      <c r="U366" s="6" t="s">
        <v>1</v>
      </c>
    </row>
    <row r="367" spans="1:21" ht="15.75" customHeight="1" x14ac:dyDescent="0.2">
      <c r="A367" s="4" t="s">
        <v>1643</v>
      </c>
      <c r="B367" s="4" t="s">
        <v>1644</v>
      </c>
      <c r="C367" s="4" t="s">
        <v>348</v>
      </c>
      <c r="D367" s="7" t="s">
        <v>1645</v>
      </c>
      <c r="E367" s="7"/>
      <c r="F367" s="7"/>
      <c r="G367" s="7"/>
      <c r="H367" s="7"/>
      <c r="I367" s="7"/>
      <c r="J367" s="7"/>
      <c r="K367" s="7"/>
      <c r="L367" s="7"/>
      <c r="M367" s="7"/>
      <c r="N367" s="7"/>
      <c r="O367" s="7"/>
      <c r="P367" s="7"/>
      <c r="Q367" s="7"/>
      <c r="R367" s="7" t="e">
        <f ca="1">_xludf.TEXTJOIN(before!$O634,TRUE,before!$O634,before!$P634,before!$Q634)</f>
        <v>#NAME?</v>
      </c>
      <c r="S367" s="28" t="s">
        <v>1645</v>
      </c>
      <c r="T367" s="8" t="s">
        <v>3</v>
      </c>
      <c r="U367" s="8" t="s">
        <v>0</v>
      </c>
    </row>
    <row r="368" spans="1:21" ht="15.75" customHeight="1" x14ac:dyDescent="0.2">
      <c r="A368" s="4" t="s">
        <v>1646</v>
      </c>
      <c r="B368" s="4" t="s">
        <v>1647</v>
      </c>
      <c r="C368" s="4" t="s">
        <v>1648</v>
      </c>
      <c r="D368" s="9" t="s">
        <v>1649</v>
      </c>
      <c r="E368" s="9"/>
      <c r="F368" s="9"/>
      <c r="G368" s="9"/>
      <c r="H368" s="9"/>
      <c r="I368" s="9"/>
      <c r="J368" s="9"/>
      <c r="K368" s="9"/>
      <c r="L368" s="9"/>
      <c r="M368" s="9"/>
      <c r="N368" s="9"/>
      <c r="O368" s="9"/>
      <c r="P368" s="9"/>
      <c r="Q368" s="9"/>
      <c r="R368" s="9" t="e">
        <f ca="1">_xludf.TEXTJOIN(before!$O633,TRUE,before!$O633,before!$P633,before!$Q633)</f>
        <v>#NAME?</v>
      </c>
      <c r="S368" s="28" t="s">
        <v>1649</v>
      </c>
      <c r="T368" s="8" t="s">
        <v>3</v>
      </c>
      <c r="U368" s="8" t="s">
        <v>1</v>
      </c>
    </row>
    <row r="369" spans="1:21" ht="15.75" customHeight="1" x14ac:dyDescent="0.2">
      <c r="A369" s="4" t="s">
        <v>1650</v>
      </c>
      <c r="B369" s="4" t="s">
        <v>1651</v>
      </c>
      <c r="C369" s="4" t="s">
        <v>1652</v>
      </c>
      <c r="D369" s="4" t="s">
        <v>1653</v>
      </c>
      <c r="E369" s="4"/>
      <c r="F369" s="4"/>
      <c r="G369" s="4"/>
      <c r="H369" s="4"/>
      <c r="I369" s="4"/>
      <c r="J369" s="4"/>
      <c r="K369" s="4"/>
      <c r="L369" s="4"/>
      <c r="M369" s="4"/>
      <c r="N369" s="4"/>
      <c r="O369" s="4"/>
      <c r="P369" s="4"/>
      <c r="Q369" s="4"/>
      <c r="R369" s="4" t="e">
        <f ca="1">_xludf.TEXTJOIN(before!$O1008,TRUE,before!$O1008,before!$P1008,before!$Q1008)</f>
        <v>#NAME?</v>
      </c>
      <c r="S369" s="27" t="s">
        <v>1653</v>
      </c>
      <c r="T369" s="6" t="s">
        <v>2</v>
      </c>
      <c r="U369" s="6" t="s">
        <v>0</v>
      </c>
    </row>
    <row r="370" spans="1:21" ht="15.75" customHeight="1" x14ac:dyDescent="0.2">
      <c r="A370" s="4" t="s">
        <v>1654</v>
      </c>
      <c r="B370" s="4" t="s">
        <v>1655</v>
      </c>
      <c r="C370" s="4" t="s">
        <v>348</v>
      </c>
      <c r="D370" s="9" t="s">
        <v>1656</v>
      </c>
      <c r="E370" s="9"/>
      <c r="F370" s="9"/>
      <c r="G370" s="9"/>
      <c r="H370" s="9"/>
      <c r="I370" s="9"/>
      <c r="J370" s="9"/>
      <c r="K370" s="9"/>
      <c r="L370" s="9"/>
      <c r="M370" s="9"/>
      <c r="N370" s="9"/>
      <c r="O370" s="9"/>
      <c r="P370" s="9"/>
      <c r="Q370" s="9"/>
      <c r="R370" s="9" t="e">
        <f ca="1">_xludf.TEXTJOIN(before!$O632,TRUE,before!$O632,before!$P632,before!$Q632)</f>
        <v>#NAME?</v>
      </c>
      <c r="S370" s="28" t="s">
        <v>1656</v>
      </c>
      <c r="T370" s="8" t="s">
        <v>3</v>
      </c>
      <c r="U370" s="8" t="s">
        <v>0</v>
      </c>
    </row>
    <row r="371" spans="1:21" ht="15.75" customHeight="1" x14ac:dyDescent="0.2">
      <c r="A371" s="4" t="s">
        <v>1657</v>
      </c>
      <c r="B371" s="4" t="s">
        <v>1658</v>
      </c>
      <c r="C371" s="4" t="s">
        <v>1659</v>
      </c>
      <c r="D371" s="4" t="s">
        <v>1660</v>
      </c>
      <c r="E371" s="4"/>
      <c r="F371" s="4"/>
      <c r="G371" s="4"/>
      <c r="H371" s="4"/>
      <c r="I371" s="4"/>
      <c r="J371" s="4"/>
      <c r="K371" s="4"/>
      <c r="L371" s="4"/>
      <c r="M371" s="4"/>
      <c r="N371" s="4"/>
      <c r="O371" s="4"/>
      <c r="P371" s="4"/>
      <c r="Q371" s="4"/>
      <c r="R371" s="4" t="e">
        <f ca="1">_xludf.TEXTJOIN(before!$O631,TRUE,before!$O631,before!$P631,before!$Q631)</f>
        <v>#NAME?</v>
      </c>
      <c r="S371" s="27" t="s">
        <v>1660</v>
      </c>
      <c r="T371" s="6" t="s">
        <v>2</v>
      </c>
      <c r="U371" s="6" t="s">
        <v>0</v>
      </c>
    </row>
    <row r="372" spans="1:21" ht="15.75" customHeight="1" x14ac:dyDescent="0.2">
      <c r="A372" s="4" t="s">
        <v>1661</v>
      </c>
      <c r="B372" s="4" t="s">
        <v>1662</v>
      </c>
      <c r="C372" s="4" t="s">
        <v>1663</v>
      </c>
      <c r="D372" s="4" t="s">
        <v>1664</v>
      </c>
      <c r="E372" s="4"/>
      <c r="F372" s="4"/>
      <c r="G372" s="4"/>
      <c r="H372" s="4"/>
      <c r="I372" s="4"/>
      <c r="J372" s="4"/>
      <c r="K372" s="4"/>
      <c r="L372" s="4"/>
      <c r="M372" s="4"/>
      <c r="N372" s="4"/>
      <c r="O372" s="4"/>
      <c r="P372" s="4"/>
      <c r="Q372" s="4"/>
      <c r="R372" s="4" t="e">
        <f ca="1">_xludf.TEXTJOIN(before!$O630,TRUE,before!$O630,before!$P630,before!$Q630)</f>
        <v>#NAME?</v>
      </c>
      <c r="S372" s="27" t="s">
        <v>1664</v>
      </c>
      <c r="T372" s="6" t="s">
        <v>2</v>
      </c>
      <c r="U372" s="6" t="s">
        <v>0</v>
      </c>
    </row>
    <row r="373" spans="1:21" ht="15.75" customHeight="1" x14ac:dyDescent="0.2">
      <c r="A373" s="4" t="s">
        <v>1665</v>
      </c>
      <c r="B373" s="4" t="s">
        <v>1666</v>
      </c>
      <c r="C373" s="4" t="s">
        <v>1667</v>
      </c>
      <c r="D373" s="4" t="s">
        <v>1668</v>
      </c>
      <c r="E373" s="4"/>
      <c r="F373" s="4"/>
      <c r="G373" s="4"/>
      <c r="H373" s="4"/>
      <c r="I373" s="4"/>
      <c r="J373" s="4"/>
      <c r="K373" s="4"/>
      <c r="L373" s="4"/>
      <c r="M373" s="4"/>
      <c r="N373" s="4"/>
      <c r="O373" s="4"/>
      <c r="P373" s="4"/>
      <c r="Q373" s="4"/>
      <c r="R373" s="4" t="e">
        <f ca="1">_xludf.TEXTJOIN(before!$O103,TRUE,before!$O103,before!$P103,before!$Q103)</f>
        <v>#NAME?</v>
      </c>
      <c r="S373" s="27" t="s">
        <v>1668</v>
      </c>
      <c r="T373" s="6" t="s">
        <v>2</v>
      </c>
      <c r="U373" s="6" t="s">
        <v>0</v>
      </c>
    </row>
    <row r="374" spans="1:21" ht="15.75" customHeight="1" x14ac:dyDescent="0.2">
      <c r="A374" s="4" t="s">
        <v>1669</v>
      </c>
      <c r="B374" s="4" t="s">
        <v>1670</v>
      </c>
      <c r="C374" s="4" t="s">
        <v>1671</v>
      </c>
      <c r="D374" s="4" t="s">
        <v>1672</v>
      </c>
      <c r="E374" s="4"/>
      <c r="F374" s="4"/>
      <c r="G374" s="4"/>
      <c r="H374" s="4"/>
      <c r="I374" s="4"/>
      <c r="J374" s="4"/>
      <c r="K374" s="4"/>
      <c r="L374" s="4"/>
      <c r="M374" s="4"/>
      <c r="N374" s="4"/>
      <c r="O374" s="4"/>
      <c r="P374" s="4"/>
      <c r="Q374" s="4"/>
      <c r="R374" s="4" t="e">
        <f ca="1">_xludf.TEXTJOIN(before!$O629,TRUE,before!$O629,before!$P629,before!$Q629)</f>
        <v>#NAME?</v>
      </c>
      <c r="S374" s="27" t="s">
        <v>1672</v>
      </c>
      <c r="T374" s="6" t="s">
        <v>2</v>
      </c>
      <c r="U374" s="6" t="s">
        <v>0</v>
      </c>
    </row>
    <row r="375" spans="1:21" ht="15.75" customHeight="1" x14ac:dyDescent="0.2">
      <c r="A375" s="4" t="s">
        <v>1673</v>
      </c>
      <c r="B375" s="4" t="s">
        <v>1674</v>
      </c>
      <c r="C375" s="4" t="s">
        <v>1675</v>
      </c>
      <c r="D375" s="4" t="s">
        <v>1676</v>
      </c>
      <c r="E375" s="4"/>
      <c r="F375" s="4"/>
      <c r="G375" s="4"/>
      <c r="H375" s="4"/>
      <c r="I375" s="4"/>
      <c r="J375" s="4"/>
      <c r="K375" s="4"/>
      <c r="L375" s="4"/>
      <c r="M375" s="4"/>
      <c r="N375" s="4"/>
      <c r="O375" s="4"/>
      <c r="P375" s="4"/>
      <c r="Q375" s="4"/>
      <c r="R375" s="4" t="e">
        <f ca="1">_xludf.TEXTJOIN(before!$O628,TRUE,before!$O628,before!$P628,before!$Q628)</f>
        <v>#NAME?</v>
      </c>
      <c r="S375" s="27" t="s">
        <v>1676</v>
      </c>
      <c r="T375" s="6" t="s">
        <v>2</v>
      </c>
      <c r="U375" s="6" t="s">
        <v>0</v>
      </c>
    </row>
    <row r="376" spans="1:21" ht="15.75" customHeight="1" x14ac:dyDescent="0.2">
      <c r="A376" s="4" t="s">
        <v>1677</v>
      </c>
      <c r="B376" s="4" t="s">
        <v>1678</v>
      </c>
      <c r="C376" s="4" t="s">
        <v>1679</v>
      </c>
      <c r="D376" s="4" t="s">
        <v>1680</v>
      </c>
      <c r="E376" s="4"/>
      <c r="F376" s="4"/>
      <c r="G376" s="4"/>
      <c r="H376" s="4"/>
      <c r="I376" s="4"/>
      <c r="J376" s="4"/>
      <c r="K376" s="4"/>
      <c r="L376" s="4"/>
      <c r="M376" s="4"/>
      <c r="N376" s="4"/>
      <c r="O376" s="4"/>
      <c r="P376" s="4"/>
      <c r="Q376" s="4"/>
      <c r="R376" s="4" t="e">
        <f ca="1">_xludf.TEXTJOIN(before!$O627,TRUE,before!$O627,before!$P627,before!$Q627)</f>
        <v>#NAME?</v>
      </c>
      <c r="S376" s="27" t="s">
        <v>1680</v>
      </c>
      <c r="T376" s="6" t="s">
        <v>2</v>
      </c>
      <c r="U376" s="6" t="s">
        <v>0</v>
      </c>
    </row>
    <row r="377" spans="1:21" ht="15.75" customHeight="1" x14ac:dyDescent="0.2">
      <c r="A377" s="4" t="s">
        <v>1681</v>
      </c>
      <c r="B377" s="4" t="s">
        <v>1682</v>
      </c>
      <c r="C377" s="4" t="s">
        <v>1683</v>
      </c>
      <c r="D377" s="7" t="s">
        <v>1684</v>
      </c>
      <c r="E377" s="7"/>
      <c r="F377" s="7"/>
      <c r="G377" s="7"/>
      <c r="H377" s="7"/>
      <c r="I377" s="7"/>
      <c r="J377" s="7"/>
      <c r="K377" s="7"/>
      <c r="L377" s="7"/>
      <c r="M377" s="7"/>
      <c r="N377" s="7"/>
      <c r="O377" s="7"/>
      <c r="P377" s="7"/>
      <c r="Q377" s="7"/>
      <c r="R377" s="7" t="e">
        <f ca="1">_xludf.TEXTJOIN(before!$O1007,TRUE,before!$O1007,before!$P1007,before!$Q1007)</f>
        <v>#NAME?</v>
      </c>
      <c r="S377" s="28" t="s">
        <v>1684</v>
      </c>
      <c r="T377" s="8" t="s">
        <v>4</v>
      </c>
      <c r="U377" s="8" t="s">
        <v>0</v>
      </c>
    </row>
    <row r="378" spans="1:21" ht="15.75" customHeight="1" x14ac:dyDescent="0.2">
      <c r="A378" s="4" t="s">
        <v>1685</v>
      </c>
      <c r="B378" s="4" t="s">
        <v>1686</v>
      </c>
      <c r="C378" s="4" t="s">
        <v>1687</v>
      </c>
      <c r="D378" s="9" t="s">
        <v>1688</v>
      </c>
      <c r="E378" s="9" t="s">
        <v>1689</v>
      </c>
      <c r="F378" s="9"/>
      <c r="G378" s="9"/>
      <c r="H378" s="9"/>
      <c r="I378" s="9"/>
      <c r="J378" s="9"/>
      <c r="K378" s="9"/>
      <c r="L378" s="9"/>
      <c r="M378" s="9"/>
      <c r="N378" s="9"/>
      <c r="O378" s="9"/>
      <c r="P378" s="9"/>
      <c r="Q378" s="9"/>
      <c r="R378" s="9" t="e">
        <f ca="1">_xludf.TEXTJOIN(before!$O102,TRUE,before!$O102,before!$P102,before!$Q102)</f>
        <v>#NAME?</v>
      </c>
      <c r="S378" s="28" t="s">
        <v>1690</v>
      </c>
      <c r="T378" s="8" t="s">
        <v>3</v>
      </c>
      <c r="U378" s="8" t="s">
        <v>1</v>
      </c>
    </row>
    <row r="379" spans="1:21" ht="15.75" customHeight="1" x14ac:dyDescent="0.2">
      <c r="A379" s="4" t="s">
        <v>1691</v>
      </c>
      <c r="B379" s="4" t="s">
        <v>1692</v>
      </c>
      <c r="C379" s="4" t="s">
        <v>1693</v>
      </c>
      <c r="D379" s="7" t="s">
        <v>1694</v>
      </c>
      <c r="E379" s="7"/>
      <c r="F379" s="7"/>
      <c r="G379" s="7"/>
      <c r="H379" s="7"/>
      <c r="I379" s="7"/>
      <c r="J379" s="7"/>
      <c r="K379" s="7"/>
      <c r="L379" s="7"/>
      <c r="M379" s="7"/>
      <c r="N379" s="7"/>
      <c r="O379" s="7"/>
      <c r="P379" s="7"/>
      <c r="Q379" s="7"/>
      <c r="R379" s="7" t="e">
        <f ca="1">_xludf.TEXTJOIN(before!$O626,TRUE,before!$O626,before!$P626,before!$Q626)</f>
        <v>#NAME?</v>
      </c>
      <c r="S379" s="28" t="s">
        <v>1694</v>
      </c>
      <c r="T379" s="8" t="s">
        <v>3</v>
      </c>
      <c r="U379" s="8" t="s">
        <v>1</v>
      </c>
    </row>
    <row r="380" spans="1:21" ht="15.75" customHeight="1" x14ac:dyDescent="0.2">
      <c r="A380" s="4" t="s">
        <v>1695</v>
      </c>
      <c r="B380" s="4" t="s">
        <v>1696</v>
      </c>
      <c r="C380" s="4" t="s">
        <v>348</v>
      </c>
      <c r="D380" s="4" t="s">
        <v>1697</v>
      </c>
      <c r="E380" s="4"/>
      <c r="F380" s="4"/>
      <c r="G380" s="4"/>
      <c r="H380" s="4"/>
      <c r="I380" s="4"/>
      <c r="J380" s="4"/>
      <c r="K380" s="4"/>
      <c r="L380" s="4"/>
      <c r="M380" s="4"/>
      <c r="N380" s="4"/>
      <c r="O380" s="4"/>
      <c r="P380" s="4"/>
      <c r="Q380" s="4"/>
      <c r="R380" s="4" t="e">
        <f ca="1">_xludf.TEXTJOIN(before!$O625,TRUE,before!$O625,before!$P625,before!$Q625)</f>
        <v>#NAME?</v>
      </c>
      <c r="S380" s="27" t="s">
        <v>1697</v>
      </c>
      <c r="T380" s="6" t="s">
        <v>2</v>
      </c>
      <c r="U380" s="6" t="s">
        <v>0</v>
      </c>
    </row>
    <row r="381" spans="1:21" ht="15.75" customHeight="1" x14ac:dyDescent="0.2">
      <c r="A381" s="4" t="s">
        <v>1698</v>
      </c>
      <c r="B381" s="4" t="s">
        <v>1699</v>
      </c>
      <c r="C381" s="4" t="s">
        <v>1700</v>
      </c>
      <c r="D381" s="7" t="s">
        <v>1701</v>
      </c>
      <c r="E381" s="7"/>
      <c r="F381" s="7"/>
      <c r="G381" s="7"/>
      <c r="H381" s="7"/>
      <c r="I381" s="7"/>
      <c r="J381" s="7"/>
      <c r="K381" s="7"/>
      <c r="L381" s="7"/>
      <c r="M381" s="7"/>
      <c r="N381" s="7"/>
      <c r="O381" s="7"/>
      <c r="P381" s="7"/>
      <c r="Q381" s="7"/>
      <c r="R381" s="7" t="e">
        <f ca="1">_xludf.TEXTJOIN(before!$O624,TRUE,before!$O624,before!$P624,before!$Q624)</f>
        <v>#NAME?</v>
      </c>
      <c r="S381" s="28" t="s">
        <v>1701</v>
      </c>
      <c r="T381" s="8" t="s">
        <v>3</v>
      </c>
      <c r="U381" s="8" t="s">
        <v>1</v>
      </c>
    </row>
    <row r="382" spans="1:21" ht="15.75" customHeight="1" x14ac:dyDescent="0.2">
      <c r="A382" s="4" t="s">
        <v>1702</v>
      </c>
      <c r="B382" s="4" t="s">
        <v>1703</v>
      </c>
      <c r="C382" s="4" t="s">
        <v>1704</v>
      </c>
      <c r="D382" s="4" t="s">
        <v>1705</v>
      </c>
      <c r="E382" s="4"/>
      <c r="F382" s="4"/>
      <c r="G382" s="4"/>
      <c r="H382" s="4"/>
      <c r="I382" s="4"/>
      <c r="J382" s="4"/>
      <c r="K382" s="4"/>
      <c r="L382" s="4"/>
      <c r="M382" s="4"/>
      <c r="N382" s="4"/>
      <c r="O382" s="4"/>
      <c r="P382" s="4"/>
      <c r="Q382" s="4"/>
      <c r="R382" s="4" t="e">
        <f ca="1">_xludf.TEXTJOIN(before!$O1006,TRUE,before!$O1006,before!$P1006,before!$Q1006)</f>
        <v>#NAME?</v>
      </c>
      <c r="S382" s="27" t="s">
        <v>1705</v>
      </c>
      <c r="T382" s="6" t="s">
        <v>2</v>
      </c>
      <c r="U382" s="6" t="s">
        <v>0</v>
      </c>
    </row>
    <row r="383" spans="1:21" ht="15.75" customHeight="1" x14ac:dyDescent="0.2">
      <c r="A383" s="4" t="s">
        <v>12</v>
      </c>
      <c r="B383" s="4" t="s">
        <v>1706</v>
      </c>
      <c r="C383" s="4" t="s">
        <v>1700</v>
      </c>
      <c r="D383" s="4" t="s">
        <v>1707</v>
      </c>
      <c r="E383" s="4"/>
      <c r="F383" s="4"/>
      <c r="G383" s="4"/>
      <c r="H383" s="4"/>
      <c r="I383" s="4"/>
      <c r="J383" s="4"/>
      <c r="K383" s="4"/>
      <c r="L383" s="4"/>
      <c r="M383" s="4"/>
      <c r="N383" s="4"/>
      <c r="O383" s="4"/>
      <c r="P383" s="4"/>
      <c r="Q383" s="4"/>
      <c r="R383" s="4" t="e">
        <f ca="1">_xludf.TEXTJOIN(before!$O1005,TRUE,before!$O1005,before!$P1005,before!$Q1005)</f>
        <v>#NAME?</v>
      </c>
      <c r="S383" s="27" t="s">
        <v>1707</v>
      </c>
      <c r="T383" s="6" t="s">
        <v>2</v>
      </c>
      <c r="U383" s="6" t="s">
        <v>0</v>
      </c>
    </row>
    <row r="384" spans="1:21" ht="15.75" customHeight="1" x14ac:dyDescent="0.2">
      <c r="A384" s="4" t="s">
        <v>1708</v>
      </c>
      <c r="B384" s="4" t="s">
        <v>1709</v>
      </c>
      <c r="C384" s="4" t="s">
        <v>1710</v>
      </c>
      <c r="D384" s="9" t="s">
        <v>1711</v>
      </c>
      <c r="E384" s="9"/>
      <c r="F384" s="9"/>
      <c r="G384" s="9"/>
      <c r="H384" s="9"/>
      <c r="I384" s="9"/>
      <c r="J384" s="9"/>
      <c r="K384" s="9"/>
      <c r="L384" s="9"/>
      <c r="M384" s="9"/>
      <c r="N384" s="9"/>
      <c r="O384" s="9"/>
      <c r="P384" s="9"/>
      <c r="Q384" s="9"/>
      <c r="R384" s="9" t="e">
        <f ca="1">_xludf.TEXTJOIN(before!$O623,TRUE,before!$O623,before!$P623,before!$Q623)</f>
        <v>#NAME?</v>
      </c>
      <c r="S384" s="28" t="s">
        <v>1711</v>
      </c>
      <c r="T384" s="8" t="s">
        <v>4</v>
      </c>
      <c r="U384" s="8" t="s">
        <v>0</v>
      </c>
    </row>
    <row r="385" spans="1:21" ht="15.75" customHeight="1" x14ac:dyDescent="0.2">
      <c r="A385" s="4" t="s">
        <v>1712</v>
      </c>
      <c r="B385" s="4" t="s">
        <v>1713</v>
      </c>
      <c r="C385" s="4" t="s">
        <v>1714</v>
      </c>
      <c r="D385" s="7" t="s">
        <v>1715</v>
      </c>
      <c r="E385" s="7"/>
      <c r="F385" s="7"/>
      <c r="G385" s="7"/>
      <c r="H385" s="7"/>
      <c r="I385" s="7"/>
      <c r="J385" s="7"/>
      <c r="K385" s="7"/>
      <c r="L385" s="7"/>
      <c r="M385" s="7"/>
      <c r="N385" s="7"/>
      <c r="O385" s="7"/>
      <c r="P385" s="7"/>
      <c r="Q385" s="7"/>
      <c r="R385" s="7" t="e">
        <f ca="1">_xludf.TEXTJOIN(before!$O622,TRUE,before!$O622,before!$P622,before!$Q622)</f>
        <v>#NAME?</v>
      </c>
      <c r="S385" s="28" t="s">
        <v>1715</v>
      </c>
      <c r="T385" s="8" t="s">
        <v>3</v>
      </c>
      <c r="U385" s="8" t="s">
        <v>1</v>
      </c>
    </row>
    <row r="386" spans="1:21" ht="15.75" customHeight="1" x14ac:dyDescent="0.2">
      <c r="A386" s="4" t="s">
        <v>1716</v>
      </c>
      <c r="B386" s="4" t="s">
        <v>1717</v>
      </c>
      <c r="C386" s="4" t="s">
        <v>1718</v>
      </c>
      <c r="D386" s="4" t="s">
        <v>1719</v>
      </c>
      <c r="E386" s="4"/>
      <c r="F386" s="4"/>
      <c r="G386" s="4"/>
      <c r="H386" s="4"/>
      <c r="I386" s="4"/>
      <c r="J386" s="4"/>
      <c r="K386" s="4"/>
      <c r="L386" s="4"/>
      <c r="M386" s="4"/>
      <c r="N386" s="4"/>
      <c r="O386" s="4"/>
      <c r="P386" s="4"/>
      <c r="Q386" s="4"/>
      <c r="R386" s="4" t="e">
        <f ca="1">_xludf.TEXTJOIN(before!$O621,TRUE,before!$O621,before!$P621,before!$Q621)</f>
        <v>#NAME?</v>
      </c>
      <c r="S386" s="27" t="s">
        <v>1719</v>
      </c>
      <c r="T386" s="6" t="s">
        <v>2</v>
      </c>
      <c r="U386" s="6" t="s">
        <v>1</v>
      </c>
    </row>
    <row r="387" spans="1:21" ht="15.75" customHeight="1" x14ac:dyDescent="0.2">
      <c r="A387" s="4" t="s">
        <v>1720</v>
      </c>
      <c r="B387" s="4" t="s">
        <v>1721</v>
      </c>
      <c r="C387" s="4" t="s">
        <v>1722</v>
      </c>
      <c r="D387" s="4" t="s">
        <v>1723</v>
      </c>
      <c r="E387" s="4"/>
      <c r="F387" s="4"/>
      <c r="G387" s="4"/>
      <c r="H387" s="4"/>
      <c r="I387" s="4"/>
      <c r="J387" s="4"/>
      <c r="K387" s="4"/>
      <c r="L387" s="4"/>
      <c r="M387" s="4"/>
      <c r="N387" s="4"/>
      <c r="O387" s="4"/>
      <c r="P387" s="4"/>
      <c r="Q387" s="4"/>
      <c r="R387" s="4" t="e">
        <f ca="1">_xludf.TEXTJOIN(before!$O620,TRUE,before!$O620,before!$P620,before!$Q620)</f>
        <v>#NAME?</v>
      </c>
      <c r="S387" s="27" t="s">
        <v>1723</v>
      </c>
      <c r="T387" s="6" t="s">
        <v>2</v>
      </c>
      <c r="U387" s="6" t="s">
        <v>1</v>
      </c>
    </row>
    <row r="388" spans="1:21" ht="15.75" customHeight="1" x14ac:dyDescent="0.2">
      <c r="A388" s="4" t="s">
        <v>1724</v>
      </c>
      <c r="B388" s="4" t="s">
        <v>1725</v>
      </c>
      <c r="C388" s="4" t="s">
        <v>1726</v>
      </c>
      <c r="D388" s="4" t="s">
        <v>1727</v>
      </c>
      <c r="E388" s="4" t="s">
        <v>1728</v>
      </c>
      <c r="F388" s="4"/>
      <c r="G388" s="4"/>
      <c r="H388" s="4"/>
      <c r="I388" s="4"/>
      <c r="J388" s="4"/>
      <c r="K388" s="4"/>
      <c r="L388" s="4"/>
      <c r="M388" s="4"/>
      <c r="N388" s="4"/>
      <c r="O388" s="4"/>
      <c r="P388" s="4"/>
      <c r="Q388" s="4"/>
      <c r="R388" s="4" t="e">
        <f ca="1">_xludf.TEXTJOIN(before!$O619,TRUE,before!$O619,before!$P619,before!$Q619)</f>
        <v>#NAME?</v>
      </c>
      <c r="S388" s="27" t="s">
        <v>1729</v>
      </c>
      <c r="T388" s="6" t="s">
        <v>2</v>
      </c>
      <c r="U388" s="6" t="s">
        <v>0</v>
      </c>
    </row>
    <row r="389" spans="1:21" ht="15.75" customHeight="1" x14ac:dyDescent="0.2">
      <c r="A389" s="4" t="s">
        <v>1730</v>
      </c>
      <c r="B389" s="4" t="s">
        <v>1731</v>
      </c>
      <c r="C389" s="4" t="s">
        <v>1732</v>
      </c>
      <c r="D389" s="7" t="s">
        <v>1733</v>
      </c>
      <c r="E389" s="7"/>
      <c r="F389" s="7"/>
      <c r="G389" s="7"/>
      <c r="H389" s="7"/>
      <c r="I389" s="7"/>
      <c r="J389" s="7"/>
      <c r="K389" s="7"/>
      <c r="L389" s="7"/>
      <c r="M389" s="7"/>
      <c r="N389" s="7"/>
      <c r="O389" s="7"/>
      <c r="P389" s="7"/>
      <c r="Q389" s="7"/>
      <c r="R389" s="7" t="e">
        <f ca="1">_xludf.TEXTJOIN(before!$O618,TRUE,before!$O618,before!$P618,before!$Q618)</f>
        <v>#NAME?</v>
      </c>
      <c r="S389" s="28" t="s">
        <v>1733</v>
      </c>
      <c r="T389" s="8" t="s">
        <v>3</v>
      </c>
      <c r="U389" s="8" t="s">
        <v>0</v>
      </c>
    </row>
    <row r="390" spans="1:21" ht="15.75" customHeight="1" x14ac:dyDescent="0.2">
      <c r="A390" s="4" t="s">
        <v>1734</v>
      </c>
      <c r="B390" s="4" t="s">
        <v>1735</v>
      </c>
      <c r="C390" s="4" t="s">
        <v>1736</v>
      </c>
      <c r="D390" s="4" t="s">
        <v>1737</v>
      </c>
      <c r="E390" s="4" t="s">
        <v>1738</v>
      </c>
      <c r="F390" s="4" t="s">
        <v>1739</v>
      </c>
      <c r="G390" s="4" t="s">
        <v>1740</v>
      </c>
      <c r="H390" s="4" t="s">
        <v>1741</v>
      </c>
      <c r="I390" s="4" t="s">
        <v>1742</v>
      </c>
      <c r="J390" s="4"/>
      <c r="K390" s="4"/>
      <c r="L390" s="4"/>
      <c r="M390" s="4"/>
      <c r="N390" s="4"/>
      <c r="O390" s="4"/>
      <c r="P390" s="4"/>
      <c r="Q390" s="4"/>
      <c r="R390" s="4" t="e">
        <f ca="1">_xludf.TEXTJOIN(before!$O1004,TRUE,before!$O1004,before!$P1004,before!$Q1004)</f>
        <v>#NAME?</v>
      </c>
      <c r="S390" s="27" t="s">
        <v>1743</v>
      </c>
      <c r="T390" s="6" t="s">
        <v>2</v>
      </c>
      <c r="U390" s="6" t="s">
        <v>0</v>
      </c>
    </row>
    <row r="391" spans="1:21" ht="15.75" customHeight="1" x14ac:dyDescent="0.2">
      <c r="A391" s="4" t="s">
        <v>1744</v>
      </c>
      <c r="B391" s="4" t="s">
        <v>1745</v>
      </c>
      <c r="C391" s="4" t="s">
        <v>1746</v>
      </c>
      <c r="D391" s="7" t="s">
        <v>1747</v>
      </c>
      <c r="E391" s="7"/>
      <c r="F391" s="7"/>
      <c r="G391" s="7"/>
      <c r="H391" s="7"/>
      <c r="I391" s="7"/>
      <c r="J391" s="7"/>
      <c r="K391" s="7"/>
      <c r="L391" s="7"/>
      <c r="M391" s="7"/>
      <c r="N391" s="7"/>
      <c r="O391" s="7"/>
      <c r="P391" s="7"/>
      <c r="Q391" s="7"/>
      <c r="R391" s="7" t="e">
        <f ca="1">_xludf.TEXTJOIN(before!$O617,TRUE,before!$O617,before!$P617,before!$Q617)</f>
        <v>#NAME?</v>
      </c>
      <c r="S391" s="28" t="s">
        <v>1747</v>
      </c>
      <c r="T391" s="8" t="s">
        <v>3</v>
      </c>
      <c r="U391" s="8" t="s">
        <v>1</v>
      </c>
    </row>
    <row r="392" spans="1:21" ht="15.75" customHeight="1" x14ac:dyDescent="0.2">
      <c r="A392" s="4" t="s">
        <v>1748</v>
      </c>
      <c r="B392" s="4" t="s">
        <v>1749</v>
      </c>
      <c r="C392" s="4" t="s">
        <v>1750</v>
      </c>
      <c r="D392" s="4" t="s">
        <v>1751</v>
      </c>
      <c r="E392" s="4" t="s">
        <v>1752</v>
      </c>
      <c r="F392" s="4" t="s">
        <v>1753</v>
      </c>
      <c r="G392" s="4"/>
      <c r="H392" s="4"/>
      <c r="I392" s="4"/>
      <c r="J392" s="4"/>
      <c r="K392" s="4"/>
      <c r="L392" s="4"/>
      <c r="M392" s="4"/>
      <c r="N392" s="4"/>
      <c r="O392" s="4"/>
      <c r="P392" s="4"/>
      <c r="Q392" s="4"/>
      <c r="R392" s="4" t="e">
        <f ca="1">_xludf.TEXTJOIN(before!$O1003,TRUE,before!$O1003,before!$P1003,before!$Q1003)</f>
        <v>#NAME?</v>
      </c>
      <c r="S392" s="27" t="s">
        <v>1754</v>
      </c>
      <c r="T392" s="6" t="s">
        <v>2</v>
      </c>
      <c r="U392" s="6" t="s">
        <v>0</v>
      </c>
    </row>
    <row r="393" spans="1:21" ht="15.75" customHeight="1" x14ac:dyDescent="0.2">
      <c r="A393" s="4" t="s">
        <v>1755</v>
      </c>
      <c r="B393" s="4" t="s">
        <v>1756</v>
      </c>
      <c r="C393" s="4" t="s">
        <v>1757</v>
      </c>
      <c r="D393" s="4" t="s">
        <v>1758</v>
      </c>
      <c r="E393" s="4"/>
      <c r="F393" s="4"/>
      <c r="G393" s="4"/>
      <c r="H393" s="4"/>
      <c r="I393" s="4"/>
      <c r="J393" s="4"/>
      <c r="K393" s="4"/>
      <c r="L393" s="4"/>
      <c r="M393" s="4"/>
      <c r="N393" s="4"/>
      <c r="O393" s="4"/>
      <c r="P393" s="4"/>
      <c r="Q393" s="4"/>
      <c r="R393" s="4" t="e">
        <f ca="1">_xludf.TEXTJOIN(before!$O616,TRUE,before!$O616,before!$P616,before!$Q616)</f>
        <v>#NAME?</v>
      </c>
      <c r="S393" s="27" t="s">
        <v>1758</v>
      </c>
      <c r="T393" s="6" t="s">
        <v>2</v>
      </c>
      <c r="U393" s="6" t="s">
        <v>1</v>
      </c>
    </row>
    <row r="394" spans="1:21" ht="15.75" customHeight="1" x14ac:dyDescent="0.2">
      <c r="A394" s="4" t="s">
        <v>1759</v>
      </c>
      <c r="B394" s="4" t="s">
        <v>1760</v>
      </c>
      <c r="C394" s="4" t="s">
        <v>1761</v>
      </c>
      <c r="D394" s="4" t="s">
        <v>1762</v>
      </c>
      <c r="E394" s="4"/>
      <c r="F394" s="4"/>
      <c r="G394" s="4"/>
      <c r="H394" s="4"/>
      <c r="I394" s="4"/>
      <c r="J394" s="4"/>
      <c r="K394" s="4"/>
      <c r="L394" s="4"/>
      <c r="M394" s="4"/>
      <c r="N394" s="4"/>
      <c r="O394" s="4"/>
      <c r="P394" s="4"/>
      <c r="Q394" s="4"/>
      <c r="R394" s="4" t="e">
        <f ca="1">_xludf.TEXTJOIN(before!$O615,TRUE,before!$O615,before!$P615,before!$Q615)</f>
        <v>#NAME?</v>
      </c>
      <c r="S394" s="27" t="s">
        <v>1762</v>
      </c>
      <c r="T394" s="6" t="s">
        <v>2</v>
      </c>
      <c r="U394" s="6" t="s">
        <v>1</v>
      </c>
    </row>
    <row r="395" spans="1:21" ht="15.75" customHeight="1" x14ac:dyDescent="0.2">
      <c r="A395" s="4" t="s">
        <v>1763</v>
      </c>
      <c r="B395" s="4" t="s">
        <v>1764</v>
      </c>
      <c r="C395" s="4" t="s">
        <v>1765</v>
      </c>
      <c r="D395" s="7" t="s">
        <v>1766</v>
      </c>
      <c r="E395" s="7"/>
      <c r="F395" s="7"/>
      <c r="G395" s="7"/>
      <c r="H395" s="7"/>
      <c r="I395" s="7"/>
      <c r="J395" s="7"/>
      <c r="K395" s="7"/>
      <c r="L395" s="7"/>
      <c r="M395" s="7"/>
      <c r="N395" s="7"/>
      <c r="O395" s="7"/>
      <c r="P395" s="7"/>
      <c r="Q395" s="7"/>
      <c r="R395" s="7" t="e">
        <f ca="1">_xludf.TEXTJOIN(before!$O18,TRUE,before!$O18,before!$P18,before!$Q18)</f>
        <v>#NAME?</v>
      </c>
      <c r="S395" s="28" t="s">
        <v>1766</v>
      </c>
      <c r="T395" s="8" t="s">
        <v>3</v>
      </c>
      <c r="U395" s="8" t="s">
        <v>0</v>
      </c>
    </row>
    <row r="396" spans="1:21" ht="15.75" customHeight="1" x14ac:dyDescent="0.2">
      <c r="A396" s="4" t="s">
        <v>1767</v>
      </c>
      <c r="B396" s="4" t="s">
        <v>1768</v>
      </c>
      <c r="C396" s="4" t="s">
        <v>1769</v>
      </c>
      <c r="D396" s="9" t="s">
        <v>1770</v>
      </c>
      <c r="E396" s="9"/>
      <c r="F396" s="9"/>
      <c r="G396" s="9"/>
      <c r="H396" s="9"/>
      <c r="I396" s="9"/>
      <c r="J396" s="9"/>
      <c r="K396" s="9"/>
      <c r="L396" s="9"/>
      <c r="M396" s="9"/>
      <c r="N396" s="9"/>
      <c r="O396" s="9"/>
      <c r="P396" s="9"/>
      <c r="Q396" s="9"/>
      <c r="R396" s="9" t="e">
        <f ca="1">_xludf.TEXTJOIN(before!$O614,TRUE,before!$O614,before!$P614,before!$Q614)</f>
        <v>#NAME?</v>
      </c>
      <c r="S396" s="28" t="s">
        <v>1770</v>
      </c>
      <c r="T396" s="8" t="s">
        <v>3</v>
      </c>
      <c r="U396" s="8" t="s">
        <v>1</v>
      </c>
    </row>
    <row r="397" spans="1:21" ht="15.75" customHeight="1" x14ac:dyDescent="0.2">
      <c r="A397" s="4" t="s">
        <v>1771</v>
      </c>
      <c r="B397" s="4" t="s">
        <v>1772</v>
      </c>
      <c r="C397" s="4" t="s">
        <v>1773</v>
      </c>
      <c r="D397" s="4" t="s">
        <v>1774</v>
      </c>
      <c r="E397" s="4"/>
      <c r="F397" s="4"/>
      <c r="G397" s="4"/>
      <c r="H397" s="4"/>
      <c r="I397" s="4"/>
      <c r="J397" s="4"/>
      <c r="K397" s="4"/>
      <c r="L397" s="4"/>
      <c r="M397" s="4"/>
      <c r="N397" s="4"/>
      <c r="O397" s="4"/>
      <c r="P397" s="4"/>
      <c r="Q397" s="4"/>
      <c r="R397" s="4" t="e">
        <f ca="1">_xludf.TEXTJOIN(before!$O1002,TRUE,before!$O1002,before!$P1002,before!$Q1002)</f>
        <v>#NAME?</v>
      </c>
      <c r="S397" s="27" t="s">
        <v>1774</v>
      </c>
      <c r="T397" s="6" t="s">
        <v>2</v>
      </c>
      <c r="U397" s="6" t="s">
        <v>0</v>
      </c>
    </row>
    <row r="398" spans="1:21" ht="15.75" customHeight="1" x14ac:dyDescent="0.2">
      <c r="A398" s="4" t="s">
        <v>1775</v>
      </c>
      <c r="B398" s="4" t="s">
        <v>1776</v>
      </c>
      <c r="C398" s="4" t="s">
        <v>70</v>
      </c>
      <c r="D398" s="9" t="s">
        <v>1777</v>
      </c>
      <c r="E398" s="9"/>
      <c r="F398" s="9"/>
      <c r="G398" s="9"/>
      <c r="H398" s="9"/>
      <c r="I398" s="9"/>
      <c r="J398" s="9"/>
      <c r="K398" s="9"/>
      <c r="L398" s="9"/>
      <c r="M398" s="9"/>
      <c r="N398" s="9"/>
      <c r="O398" s="9"/>
      <c r="P398" s="9"/>
      <c r="Q398" s="9"/>
      <c r="R398" s="9" t="e">
        <f ca="1">_xludf.TEXTJOIN(before!$O17,TRUE,before!$O17,before!$P17,before!$Q17)</f>
        <v>#NAME?</v>
      </c>
      <c r="S398" s="28" t="s">
        <v>1777</v>
      </c>
      <c r="T398" s="8" t="s">
        <v>3</v>
      </c>
      <c r="U398" s="8" t="s">
        <v>0</v>
      </c>
    </row>
    <row r="399" spans="1:21" ht="15.75" customHeight="1" x14ac:dyDescent="0.2">
      <c r="A399" s="4" t="s">
        <v>1778</v>
      </c>
      <c r="B399" s="4" t="s">
        <v>1779</v>
      </c>
      <c r="C399" s="4" t="s">
        <v>1780</v>
      </c>
      <c r="D399" s="4" t="s">
        <v>1781</v>
      </c>
      <c r="E399" s="4"/>
      <c r="F399" s="4"/>
      <c r="G399" s="4"/>
      <c r="H399" s="4"/>
      <c r="I399" s="4"/>
      <c r="J399" s="4"/>
      <c r="K399" s="4"/>
      <c r="L399" s="4"/>
      <c r="M399" s="4"/>
      <c r="N399" s="4"/>
      <c r="O399" s="4"/>
      <c r="P399" s="4"/>
      <c r="Q399" s="4"/>
      <c r="R399" s="4" t="e">
        <f ca="1">_xludf.TEXTJOIN(before!$O1001,TRUE,before!$O1001,before!$P1001,before!$Q1001)</f>
        <v>#NAME?</v>
      </c>
      <c r="S399" s="27" t="s">
        <v>1781</v>
      </c>
      <c r="T399" s="6" t="s">
        <v>2</v>
      </c>
      <c r="U399" s="10" t="s">
        <v>0</v>
      </c>
    </row>
    <row r="400" spans="1:21" ht="15.75" customHeight="1" x14ac:dyDescent="0.2">
      <c r="A400" s="4" t="s">
        <v>1782</v>
      </c>
      <c r="B400" s="4" t="s">
        <v>1783</v>
      </c>
      <c r="C400" s="4" t="s">
        <v>1784</v>
      </c>
      <c r="D400" s="4" t="s">
        <v>1785</v>
      </c>
      <c r="E400" s="4"/>
      <c r="F400" s="4"/>
      <c r="G400" s="4"/>
      <c r="H400" s="4"/>
      <c r="I400" s="4"/>
      <c r="J400" s="4"/>
      <c r="K400" s="4"/>
      <c r="L400" s="4"/>
      <c r="M400" s="4"/>
      <c r="N400" s="4"/>
      <c r="O400" s="4"/>
      <c r="P400" s="4"/>
      <c r="Q400" s="4"/>
      <c r="R400" s="4" t="e">
        <f ca="1">_xludf.TEXTJOIN(before!$O613,TRUE,before!$O613,before!$P613,before!$Q613)</f>
        <v>#NAME?</v>
      </c>
      <c r="S400" s="27" t="s">
        <v>1785</v>
      </c>
      <c r="T400" s="6" t="s">
        <v>2</v>
      </c>
      <c r="U400" s="6" t="s">
        <v>1</v>
      </c>
    </row>
    <row r="401" spans="1:21" ht="15.75" customHeight="1" x14ac:dyDescent="0.2">
      <c r="A401" s="4" t="s">
        <v>1786</v>
      </c>
      <c r="B401" s="4" t="s">
        <v>1787</v>
      </c>
      <c r="C401" s="4" t="s">
        <v>164</v>
      </c>
      <c r="D401" s="4" t="s">
        <v>1788</v>
      </c>
      <c r="E401" s="4"/>
      <c r="F401" s="4"/>
      <c r="G401" s="4"/>
      <c r="H401" s="4"/>
      <c r="I401" s="4"/>
      <c r="J401" s="4"/>
      <c r="K401" s="4"/>
      <c r="L401" s="4"/>
      <c r="M401" s="4"/>
      <c r="N401" s="4"/>
      <c r="O401" s="4"/>
      <c r="P401" s="4"/>
      <c r="Q401" s="4"/>
      <c r="R401" s="4" t="e">
        <f ca="1">_xludf.TEXTJOIN(before!$O612,TRUE,before!$O612,before!$P612,before!$Q612)</f>
        <v>#NAME?</v>
      </c>
      <c r="S401" s="27" t="s">
        <v>1788</v>
      </c>
      <c r="T401" s="6" t="s">
        <v>2</v>
      </c>
      <c r="U401" s="6" t="s">
        <v>0</v>
      </c>
    </row>
    <row r="402" spans="1:21" ht="15.75" customHeight="1" x14ac:dyDescent="0.2">
      <c r="A402" s="4" t="s">
        <v>145</v>
      </c>
      <c r="B402" s="4" t="s">
        <v>1789</v>
      </c>
      <c r="C402" s="4" t="s">
        <v>1790</v>
      </c>
      <c r="D402" s="4" t="s">
        <v>1791</v>
      </c>
      <c r="E402" s="4"/>
      <c r="F402" s="4"/>
      <c r="G402" s="4"/>
      <c r="H402" s="4"/>
      <c r="I402" s="4"/>
      <c r="J402" s="4"/>
      <c r="K402" s="4"/>
      <c r="L402" s="4"/>
      <c r="M402" s="4"/>
      <c r="N402" s="4"/>
      <c r="O402" s="4"/>
      <c r="P402" s="4"/>
      <c r="Q402" s="4"/>
      <c r="R402" s="4" t="e">
        <f ca="1">_xludf.TEXTJOIN(before!$O1000,TRUE,before!$O1000,before!$P1000,before!$Q1000)</f>
        <v>#NAME?</v>
      </c>
      <c r="S402" s="27" t="s">
        <v>1791</v>
      </c>
      <c r="T402" s="6" t="s">
        <v>2</v>
      </c>
      <c r="U402" s="6" t="s">
        <v>0</v>
      </c>
    </row>
    <row r="403" spans="1:21" ht="15.75" customHeight="1" x14ac:dyDescent="0.2">
      <c r="A403" s="4" t="s">
        <v>1792</v>
      </c>
      <c r="B403" s="4" t="s">
        <v>1793</v>
      </c>
      <c r="C403" s="4" t="s">
        <v>1794</v>
      </c>
      <c r="D403" s="7" t="s">
        <v>1795</v>
      </c>
      <c r="E403" s="7"/>
      <c r="F403" s="7"/>
      <c r="G403" s="7"/>
      <c r="H403" s="7"/>
      <c r="I403" s="7"/>
      <c r="J403" s="7"/>
      <c r="K403" s="7"/>
      <c r="L403" s="7"/>
      <c r="M403" s="7"/>
      <c r="N403" s="7"/>
      <c r="O403" s="7"/>
      <c r="P403" s="7"/>
      <c r="Q403" s="7"/>
      <c r="R403" s="7" t="e">
        <f ca="1">_xludf.TEXTJOIN(before!$O611,TRUE,before!$O611,before!$P611,before!$Q611)</f>
        <v>#NAME?</v>
      </c>
      <c r="S403" s="28" t="s">
        <v>1795</v>
      </c>
      <c r="T403" s="8" t="s">
        <v>4</v>
      </c>
      <c r="U403" s="8" t="s">
        <v>1</v>
      </c>
    </row>
    <row r="404" spans="1:21" ht="15.75" customHeight="1" x14ac:dyDescent="0.2">
      <c r="A404" s="4" t="s">
        <v>1796</v>
      </c>
      <c r="B404" s="4" t="s">
        <v>1797</v>
      </c>
      <c r="C404" s="4" t="s">
        <v>1798</v>
      </c>
      <c r="D404" s="9" t="s">
        <v>1799</v>
      </c>
      <c r="E404" s="9"/>
      <c r="F404" s="9"/>
      <c r="G404" s="9"/>
      <c r="H404" s="9"/>
      <c r="I404" s="9"/>
      <c r="J404" s="9"/>
      <c r="K404" s="9"/>
      <c r="L404" s="9"/>
      <c r="M404" s="9"/>
      <c r="N404" s="9"/>
      <c r="O404" s="9"/>
      <c r="P404" s="9"/>
      <c r="Q404" s="9"/>
      <c r="R404" s="9" t="e">
        <f ca="1">_xludf.TEXTJOIN(before!$O610,TRUE,before!$O610,before!$P610,before!$Q610)</f>
        <v>#NAME?</v>
      </c>
      <c r="S404" s="28" t="s">
        <v>1799</v>
      </c>
      <c r="T404" s="8" t="s">
        <v>3</v>
      </c>
      <c r="U404" s="8" t="s">
        <v>1</v>
      </c>
    </row>
    <row r="405" spans="1:21" ht="15.75" customHeight="1" x14ac:dyDescent="0.2">
      <c r="A405" s="4" t="s">
        <v>173</v>
      </c>
      <c r="B405" s="4" t="s">
        <v>1800</v>
      </c>
      <c r="C405" s="4" t="s">
        <v>1801</v>
      </c>
      <c r="D405" s="7" t="s">
        <v>1802</v>
      </c>
      <c r="E405" s="7"/>
      <c r="F405" s="7"/>
      <c r="G405" s="7"/>
      <c r="H405" s="7"/>
      <c r="I405" s="7"/>
      <c r="J405" s="7"/>
      <c r="K405" s="7"/>
      <c r="L405" s="7"/>
      <c r="M405" s="7"/>
      <c r="N405" s="7"/>
      <c r="O405" s="7"/>
      <c r="P405" s="7"/>
      <c r="Q405" s="7"/>
      <c r="R405" s="7" t="e">
        <f ca="1">_xludf.TEXTJOIN(before!$O999,TRUE,before!$O999,before!$P999,before!$Q999)</f>
        <v>#NAME?</v>
      </c>
      <c r="S405" s="28" t="s">
        <v>1802</v>
      </c>
      <c r="T405" s="8" t="s">
        <v>3</v>
      </c>
      <c r="U405" s="8" t="s">
        <v>0</v>
      </c>
    </row>
    <row r="406" spans="1:21" ht="15.75" customHeight="1" x14ac:dyDescent="0.2">
      <c r="A406" s="4" t="s">
        <v>1803</v>
      </c>
      <c r="B406" s="4" t="s">
        <v>1804</v>
      </c>
      <c r="C406" s="4" t="s">
        <v>1805</v>
      </c>
      <c r="D406" s="4" t="s">
        <v>1806</v>
      </c>
      <c r="E406" s="4"/>
      <c r="F406" s="4"/>
      <c r="G406" s="4"/>
      <c r="H406" s="4"/>
      <c r="I406" s="4"/>
      <c r="J406" s="4"/>
      <c r="K406" s="4"/>
      <c r="L406" s="4"/>
      <c r="M406" s="4"/>
      <c r="N406" s="4"/>
      <c r="O406" s="4"/>
      <c r="P406" s="4"/>
      <c r="Q406" s="4"/>
      <c r="R406" s="4" t="e">
        <f ca="1">_xludf.TEXTJOIN(before!$O609,TRUE,before!$O609,before!$P609,before!$Q609)</f>
        <v>#NAME?</v>
      </c>
      <c r="S406" s="27" t="s">
        <v>1806</v>
      </c>
      <c r="T406" s="6" t="s">
        <v>2</v>
      </c>
      <c r="U406" s="6" t="s">
        <v>0</v>
      </c>
    </row>
    <row r="407" spans="1:21" ht="15.75" customHeight="1" x14ac:dyDescent="0.2">
      <c r="A407" s="4" t="s">
        <v>228</v>
      </c>
      <c r="B407" s="4" t="s">
        <v>1807</v>
      </c>
      <c r="C407" s="4" t="s">
        <v>1808</v>
      </c>
      <c r="D407" s="7" t="s">
        <v>1809</v>
      </c>
      <c r="E407" s="7"/>
      <c r="F407" s="7"/>
      <c r="G407" s="7"/>
      <c r="H407" s="7"/>
      <c r="I407" s="7"/>
      <c r="J407" s="7"/>
      <c r="K407" s="7"/>
      <c r="L407" s="7"/>
      <c r="M407" s="7"/>
      <c r="N407" s="7"/>
      <c r="O407" s="7"/>
      <c r="P407" s="7"/>
      <c r="Q407" s="7"/>
      <c r="R407" s="7" t="e">
        <f ca="1">_xludf.TEXTJOIN(before!$O998,TRUE,before!$O998,before!$P998,before!$Q998)</f>
        <v>#NAME?</v>
      </c>
      <c r="S407" s="28" t="s">
        <v>1809</v>
      </c>
      <c r="T407" s="8" t="s">
        <v>3</v>
      </c>
      <c r="U407" s="8" t="s">
        <v>0</v>
      </c>
    </row>
    <row r="408" spans="1:21" ht="15.75" customHeight="1" x14ac:dyDescent="0.2">
      <c r="A408" s="4" t="s">
        <v>235</v>
      </c>
      <c r="B408" s="4" t="s">
        <v>1810</v>
      </c>
      <c r="C408" s="4" t="s">
        <v>1811</v>
      </c>
      <c r="D408" s="4" t="s">
        <v>1812</v>
      </c>
      <c r="E408" s="4"/>
      <c r="F408" s="4"/>
      <c r="G408" s="4"/>
      <c r="H408" s="4"/>
      <c r="I408" s="4"/>
      <c r="J408" s="4"/>
      <c r="K408" s="4"/>
      <c r="L408" s="4"/>
      <c r="M408" s="4"/>
      <c r="N408" s="4"/>
      <c r="O408" s="4"/>
      <c r="P408" s="4"/>
      <c r="Q408" s="4"/>
      <c r="R408" s="4" t="e">
        <f ca="1">_xludf.TEXTJOIN(before!$O997,TRUE,before!$O997,before!$P997,before!$Q997)</f>
        <v>#NAME?</v>
      </c>
      <c r="S408" s="27" t="s">
        <v>1812</v>
      </c>
      <c r="T408" s="6" t="s">
        <v>2</v>
      </c>
      <c r="U408" s="6" t="s">
        <v>0</v>
      </c>
    </row>
    <row r="409" spans="1:21" ht="15.75" customHeight="1" x14ac:dyDescent="0.2">
      <c r="A409" s="4" t="s">
        <v>248</v>
      </c>
      <c r="B409" s="4" t="s">
        <v>1813</v>
      </c>
      <c r="C409" s="4" t="s">
        <v>1811</v>
      </c>
      <c r="D409" s="7" t="s">
        <v>1814</v>
      </c>
      <c r="E409" s="7"/>
      <c r="F409" s="7"/>
      <c r="G409" s="7"/>
      <c r="H409" s="7"/>
      <c r="I409" s="7"/>
      <c r="J409" s="7"/>
      <c r="K409" s="7"/>
      <c r="L409" s="7"/>
      <c r="M409" s="7"/>
      <c r="N409" s="7"/>
      <c r="O409" s="7"/>
      <c r="P409" s="7"/>
      <c r="Q409" s="7"/>
      <c r="R409" s="7" t="e">
        <f ca="1">_xludf.TEXTJOIN(before!$O996,TRUE,before!$O996,before!$P996,before!$Q996)</f>
        <v>#NAME?</v>
      </c>
      <c r="S409" s="28" t="s">
        <v>1814</v>
      </c>
      <c r="T409" s="8" t="s">
        <v>3</v>
      </c>
      <c r="U409" s="8" t="s">
        <v>0</v>
      </c>
    </row>
    <row r="410" spans="1:21" ht="15.75" customHeight="1" x14ac:dyDescent="0.2">
      <c r="A410" s="4" t="s">
        <v>290</v>
      </c>
      <c r="B410" s="4" t="s">
        <v>1815</v>
      </c>
      <c r="C410" s="4" t="s">
        <v>1811</v>
      </c>
      <c r="D410" s="9" t="s">
        <v>1816</v>
      </c>
      <c r="E410" s="9"/>
      <c r="F410" s="9"/>
      <c r="G410" s="9"/>
      <c r="H410" s="9"/>
      <c r="I410" s="9"/>
      <c r="J410" s="9"/>
      <c r="K410" s="9"/>
      <c r="L410" s="9"/>
      <c r="M410" s="9"/>
      <c r="N410" s="9"/>
      <c r="O410" s="9"/>
      <c r="P410" s="9"/>
      <c r="Q410" s="9"/>
      <c r="R410" s="9" t="e">
        <f ca="1">_xludf.TEXTJOIN(before!$O995,TRUE,before!$O995,before!$P995,before!$Q995)</f>
        <v>#NAME?</v>
      </c>
      <c r="S410" s="28" t="s">
        <v>1816</v>
      </c>
      <c r="T410" s="8" t="s">
        <v>3</v>
      </c>
      <c r="U410" s="8" t="s">
        <v>0</v>
      </c>
    </row>
    <row r="411" spans="1:21" ht="15.75" customHeight="1" x14ac:dyDescent="0.2">
      <c r="A411" s="4" t="s">
        <v>294</v>
      </c>
      <c r="B411" s="4" t="s">
        <v>1817</v>
      </c>
      <c r="C411" s="4" t="s">
        <v>1818</v>
      </c>
      <c r="D411" s="4" t="s">
        <v>1819</v>
      </c>
      <c r="E411" s="4"/>
      <c r="F411" s="4"/>
      <c r="G411" s="4"/>
      <c r="H411" s="4"/>
      <c r="I411" s="4"/>
      <c r="J411" s="4"/>
      <c r="K411" s="4"/>
      <c r="L411" s="4"/>
      <c r="M411" s="4"/>
      <c r="N411" s="4"/>
      <c r="O411" s="4"/>
      <c r="P411" s="4"/>
      <c r="Q411" s="4"/>
      <c r="R411" s="4" t="e">
        <f ca="1">_xludf.TEXTJOIN(before!$O994,TRUE,before!$O994,before!$P994,before!$Q994)</f>
        <v>#NAME?</v>
      </c>
      <c r="S411" s="27" t="s">
        <v>1819</v>
      </c>
      <c r="T411" s="6" t="s">
        <v>2</v>
      </c>
      <c r="U411" s="6" t="s">
        <v>0</v>
      </c>
    </row>
    <row r="412" spans="1:21" ht="15.75" customHeight="1" x14ac:dyDescent="0.2">
      <c r="A412" s="4" t="s">
        <v>356</v>
      </c>
      <c r="B412" s="4" t="s">
        <v>1820</v>
      </c>
      <c r="C412" s="4" t="s">
        <v>1704</v>
      </c>
      <c r="D412" s="4" t="s">
        <v>1821</v>
      </c>
      <c r="E412" s="4"/>
      <c r="F412" s="4"/>
      <c r="G412" s="4"/>
      <c r="H412" s="4"/>
      <c r="I412" s="4"/>
      <c r="J412" s="4"/>
      <c r="K412" s="4"/>
      <c r="L412" s="4"/>
      <c r="M412" s="4"/>
      <c r="N412" s="4"/>
      <c r="O412" s="4"/>
      <c r="P412" s="4"/>
      <c r="Q412" s="4"/>
      <c r="R412" s="4" t="e">
        <f ca="1">_xludf.TEXTJOIN(before!$O993,TRUE,before!$O993,before!$P993,before!$Q993)</f>
        <v>#NAME?</v>
      </c>
      <c r="S412" s="27" t="s">
        <v>1821</v>
      </c>
      <c r="T412" s="6" t="s">
        <v>2</v>
      </c>
      <c r="U412" s="10" t="s">
        <v>0</v>
      </c>
    </row>
    <row r="413" spans="1:21" ht="15.75" customHeight="1" x14ac:dyDescent="0.2">
      <c r="A413" s="4" t="s">
        <v>1822</v>
      </c>
      <c r="B413" s="4" t="s">
        <v>1823</v>
      </c>
      <c r="C413" s="4" t="s">
        <v>1824</v>
      </c>
      <c r="D413" s="4" t="s">
        <v>1825</v>
      </c>
      <c r="E413" s="4"/>
      <c r="F413" s="4"/>
      <c r="G413" s="4"/>
      <c r="H413" s="4"/>
      <c r="I413" s="4"/>
      <c r="J413" s="4"/>
      <c r="K413" s="4"/>
      <c r="L413" s="4"/>
      <c r="M413" s="4"/>
      <c r="N413" s="4"/>
      <c r="O413" s="4"/>
      <c r="P413" s="4"/>
      <c r="Q413" s="4"/>
      <c r="R413" s="4" t="e">
        <f ca="1">_xludf.TEXTJOIN(before!$O608,TRUE,before!$O608,before!$P608,before!$Q608)</f>
        <v>#NAME?</v>
      </c>
      <c r="S413" s="27" t="s">
        <v>1825</v>
      </c>
      <c r="T413" s="6" t="s">
        <v>2</v>
      </c>
      <c r="U413" s="6" t="s">
        <v>1</v>
      </c>
    </row>
    <row r="414" spans="1:21" ht="15.75" customHeight="1" x14ac:dyDescent="0.2">
      <c r="A414" s="4" t="s">
        <v>364</v>
      </c>
      <c r="B414" s="4" t="s">
        <v>1826</v>
      </c>
      <c r="C414" s="4" t="s">
        <v>1827</v>
      </c>
      <c r="D414" s="4" t="s">
        <v>1828</v>
      </c>
      <c r="E414" s="4"/>
      <c r="F414" s="4"/>
      <c r="G414" s="4"/>
      <c r="H414" s="4"/>
      <c r="I414" s="4"/>
      <c r="J414" s="4"/>
      <c r="K414" s="4"/>
      <c r="L414" s="4"/>
      <c r="M414" s="4"/>
      <c r="N414" s="4"/>
      <c r="O414" s="4"/>
      <c r="P414" s="4"/>
      <c r="Q414" s="4"/>
      <c r="R414" s="4" t="e">
        <f ca="1">_xludf.TEXTJOIN(before!$O992,TRUE,before!$O992,before!$P992,before!$Q992)</f>
        <v>#NAME?</v>
      </c>
      <c r="S414" s="27" t="s">
        <v>1828</v>
      </c>
      <c r="T414" s="6" t="s">
        <v>2</v>
      </c>
      <c r="U414" s="6" t="s">
        <v>0</v>
      </c>
    </row>
    <row r="415" spans="1:21" ht="15.75" customHeight="1" x14ac:dyDescent="0.2">
      <c r="A415" s="4" t="s">
        <v>368</v>
      </c>
      <c r="B415" s="4" t="s">
        <v>1829</v>
      </c>
      <c r="C415" s="4" t="s">
        <v>1830</v>
      </c>
      <c r="D415" s="4" t="s">
        <v>1831</v>
      </c>
      <c r="E415" s="4"/>
      <c r="F415" s="4"/>
      <c r="G415" s="4"/>
      <c r="H415" s="4"/>
      <c r="I415" s="4"/>
      <c r="J415" s="4"/>
      <c r="K415" s="4"/>
      <c r="L415" s="4"/>
      <c r="M415" s="4"/>
      <c r="N415" s="4"/>
      <c r="O415" s="4"/>
      <c r="P415" s="4"/>
      <c r="Q415" s="4"/>
      <c r="R415" s="4" t="e">
        <f ca="1">_xludf.TEXTJOIN(before!$O991,TRUE,before!$O991,before!$P991,before!$Q991)</f>
        <v>#NAME?</v>
      </c>
      <c r="S415" s="27" t="s">
        <v>1831</v>
      </c>
      <c r="T415" s="6" t="s">
        <v>2</v>
      </c>
      <c r="U415" s="6" t="s">
        <v>0</v>
      </c>
    </row>
    <row r="416" spans="1:21" ht="15.75" customHeight="1" x14ac:dyDescent="0.2">
      <c r="A416" s="4" t="s">
        <v>1832</v>
      </c>
      <c r="B416" s="4" t="s">
        <v>1833</v>
      </c>
      <c r="C416" s="4" t="s">
        <v>1534</v>
      </c>
      <c r="D416" s="9" t="s">
        <v>1834</v>
      </c>
      <c r="E416" s="9"/>
      <c r="F416" s="9"/>
      <c r="G416" s="9"/>
      <c r="H416" s="9"/>
      <c r="I416" s="9"/>
      <c r="J416" s="9"/>
      <c r="K416" s="9"/>
      <c r="L416" s="9"/>
      <c r="M416" s="9"/>
      <c r="N416" s="9"/>
      <c r="O416" s="9"/>
      <c r="P416" s="9"/>
      <c r="Q416" s="9"/>
      <c r="R416" s="9" t="e">
        <f ca="1">_xludf.TEXTJOIN(before!$O607,TRUE,before!$O607,before!$P607,before!$Q607)</f>
        <v>#NAME?</v>
      </c>
      <c r="S416" s="28" t="s">
        <v>1834</v>
      </c>
      <c r="T416" s="8" t="s">
        <v>3</v>
      </c>
      <c r="U416" s="8" t="s">
        <v>1</v>
      </c>
    </row>
    <row r="417" spans="1:21" ht="15.75" customHeight="1" x14ac:dyDescent="0.2">
      <c r="A417" s="4" t="s">
        <v>1835</v>
      </c>
      <c r="B417" s="4" t="s">
        <v>1836</v>
      </c>
      <c r="C417" s="4" t="s">
        <v>1700</v>
      </c>
      <c r="D417" s="4" t="s">
        <v>1837</v>
      </c>
      <c r="E417" s="4" t="s">
        <v>1838</v>
      </c>
      <c r="F417" s="4"/>
      <c r="G417" s="4"/>
      <c r="H417" s="4"/>
      <c r="I417" s="4"/>
      <c r="J417" s="4"/>
      <c r="K417" s="4"/>
      <c r="L417" s="4"/>
      <c r="M417" s="4"/>
      <c r="N417" s="4"/>
      <c r="O417" s="4"/>
      <c r="P417" s="4"/>
      <c r="Q417" s="4"/>
      <c r="R417" s="4" t="e">
        <f ca="1">_xludf.TEXTJOIN(before!$O606,TRUE,before!$O606,before!$P606,before!$Q606)</f>
        <v>#NAME?</v>
      </c>
      <c r="S417" s="27" t="s">
        <v>1839</v>
      </c>
      <c r="T417" s="6" t="s">
        <v>2</v>
      </c>
      <c r="U417" s="6" t="s">
        <v>0</v>
      </c>
    </row>
    <row r="418" spans="1:21" ht="15.75" customHeight="1" x14ac:dyDescent="0.2">
      <c r="A418" s="4" t="s">
        <v>1840</v>
      </c>
      <c r="B418" s="4" t="s">
        <v>1841</v>
      </c>
      <c r="C418" s="4" t="s">
        <v>1842</v>
      </c>
      <c r="D418" s="4" t="s">
        <v>1843</v>
      </c>
      <c r="E418" s="4"/>
      <c r="F418" s="4"/>
      <c r="G418" s="4"/>
      <c r="H418" s="4"/>
      <c r="I418" s="4"/>
      <c r="J418" s="4"/>
      <c r="K418" s="4"/>
      <c r="L418" s="4"/>
      <c r="M418" s="4"/>
      <c r="N418" s="4"/>
      <c r="O418" s="4"/>
      <c r="P418" s="4"/>
      <c r="Q418" s="4"/>
      <c r="R418" s="4" t="e">
        <f ca="1">_xludf.TEXTJOIN(before!$O605,TRUE,before!$O605,before!$P605,before!$Q605)</f>
        <v>#NAME?</v>
      </c>
      <c r="S418" s="27" t="s">
        <v>1843</v>
      </c>
      <c r="T418" s="6" t="s">
        <v>2</v>
      </c>
      <c r="U418" s="6" t="s">
        <v>0</v>
      </c>
    </row>
    <row r="419" spans="1:21" ht="15.75" customHeight="1" x14ac:dyDescent="0.2">
      <c r="A419" s="4" t="s">
        <v>1844</v>
      </c>
      <c r="B419" s="4" t="s">
        <v>1845</v>
      </c>
      <c r="C419" s="4" t="s">
        <v>530</v>
      </c>
      <c r="D419" s="7" t="s">
        <v>1846</v>
      </c>
      <c r="E419" s="7"/>
      <c r="F419" s="7"/>
      <c r="G419" s="7"/>
      <c r="H419" s="7"/>
      <c r="I419" s="7"/>
      <c r="J419" s="7"/>
      <c r="K419" s="7"/>
      <c r="L419" s="7"/>
      <c r="M419" s="7"/>
      <c r="N419" s="7"/>
      <c r="O419" s="7"/>
      <c r="P419" s="7"/>
      <c r="Q419" s="7"/>
      <c r="R419" s="7" t="e">
        <f ca="1">_xludf.TEXTJOIN(before!$O604,TRUE,before!$O604,before!$P604,before!$Q604)</f>
        <v>#NAME?</v>
      </c>
      <c r="S419" s="28" t="s">
        <v>1846</v>
      </c>
      <c r="T419" s="8" t="s">
        <v>3</v>
      </c>
      <c r="U419" s="8" t="s">
        <v>1</v>
      </c>
    </row>
    <row r="420" spans="1:21" ht="15.75" customHeight="1" x14ac:dyDescent="0.2">
      <c r="A420" s="4" t="s">
        <v>1847</v>
      </c>
      <c r="B420" s="4" t="s">
        <v>1848</v>
      </c>
      <c r="C420" s="4" t="s">
        <v>1849</v>
      </c>
      <c r="D420" s="4" t="s">
        <v>1850</v>
      </c>
      <c r="E420" s="4" t="s">
        <v>1851</v>
      </c>
      <c r="F420" s="4"/>
      <c r="G420" s="4"/>
      <c r="H420" s="4"/>
      <c r="I420" s="4"/>
      <c r="J420" s="4"/>
      <c r="K420" s="4"/>
      <c r="L420" s="4"/>
      <c r="M420" s="4"/>
      <c r="N420" s="4"/>
      <c r="O420" s="4"/>
      <c r="P420" s="4"/>
      <c r="Q420" s="4"/>
      <c r="R420" s="4" t="e">
        <f ca="1">_xludf.TEXTJOIN(before!$O101,TRUE,before!$O101,before!$P101,before!$Q101)</f>
        <v>#NAME?</v>
      </c>
      <c r="S420" s="27" t="s">
        <v>1852</v>
      </c>
      <c r="T420" s="6" t="s">
        <v>2</v>
      </c>
      <c r="U420" s="6" t="s">
        <v>0</v>
      </c>
    </row>
    <row r="421" spans="1:21" ht="15.75" customHeight="1" x14ac:dyDescent="0.2">
      <c r="A421" s="4" t="s">
        <v>1853</v>
      </c>
      <c r="B421" s="4" t="s">
        <v>1854</v>
      </c>
      <c r="C421" s="4" t="s">
        <v>1849</v>
      </c>
      <c r="D421" s="4" t="s">
        <v>1855</v>
      </c>
      <c r="E421" s="4" t="s">
        <v>1856</v>
      </c>
      <c r="F421" s="4"/>
      <c r="G421" s="4"/>
      <c r="H421" s="4"/>
      <c r="I421" s="4"/>
      <c r="J421" s="4"/>
      <c r="K421" s="4"/>
      <c r="L421" s="4"/>
      <c r="M421" s="4"/>
      <c r="N421" s="4"/>
      <c r="O421" s="4"/>
      <c r="P421" s="4"/>
      <c r="Q421" s="4"/>
      <c r="R421" s="4" t="e">
        <f ca="1">_xludf.TEXTJOIN(before!$O100,TRUE,before!$O100,before!$P100,before!$Q100)</f>
        <v>#NAME?</v>
      </c>
      <c r="S421" s="27" t="s">
        <v>1857</v>
      </c>
      <c r="T421" s="6" t="s">
        <v>2</v>
      </c>
      <c r="U421" s="6" t="s">
        <v>0</v>
      </c>
    </row>
    <row r="422" spans="1:21" ht="15.75" customHeight="1" x14ac:dyDescent="0.2">
      <c r="A422" s="4" t="s">
        <v>1858</v>
      </c>
      <c r="B422" s="4" t="s">
        <v>1859</v>
      </c>
      <c r="C422" s="4" t="s">
        <v>1860</v>
      </c>
      <c r="D422" s="4" t="s">
        <v>1861</v>
      </c>
      <c r="E422" s="4"/>
      <c r="F422" s="4"/>
      <c r="G422" s="4"/>
      <c r="H422" s="4"/>
      <c r="I422" s="4"/>
      <c r="J422" s="4"/>
      <c r="K422" s="4"/>
      <c r="L422" s="4"/>
      <c r="M422" s="4"/>
      <c r="N422" s="4"/>
      <c r="O422" s="4"/>
      <c r="P422" s="4"/>
      <c r="Q422" s="4"/>
      <c r="R422" s="4" t="e">
        <f ca="1">_xludf.TEXTJOIN(before!$O603,TRUE,before!$O603,before!$P603,before!$Q603)</f>
        <v>#NAME?</v>
      </c>
      <c r="S422" s="27" t="s">
        <v>1861</v>
      </c>
      <c r="T422" s="6" t="s">
        <v>2</v>
      </c>
      <c r="U422" s="6" t="s">
        <v>0</v>
      </c>
    </row>
    <row r="423" spans="1:21" ht="15.75" customHeight="1" x14ac:dyDescent="0.2">
      <c r="A423" s="4" t="s">
        <v>385</v>
      </c>
      <c r="B423" s="4" t="s">
        <v>1862</v>
      </c>
      <c r="C423" s="4" t="s">
        <v>1863</v>
      </c>
      <c r="D423" s="4" t="s">
        <v>1864</v>
      </c>
      <c r="E423" s="4" t="s">
        <v>1865</v>
      </c>
      <c r="F423" s="4" t="s">
        <v>1866</v>
      </c>
      <c r="G423" s="4"/>
      <c r="H423" s="4"/>
      <c r="I423" s="4"/>
      <c r="J423" s="4"/>
      <c r="K423" s="4"/>
      <c r="L423" s="4"/>
      <c r="M423" s="4"/>
      <c r="N423" s="4"/>
      <c r="O423" s="4"/>
      <c r="P423" s="4"/>
      <c r="Q423" s="4"/>
      <c r="R423" s="4" t="e">
        <f ca="1">_xludf.TEXTJOIN(before!$O990,TRUE,before!$O990,before!$P990,before!$Q990)</f>
        <v>#NAME?</v>
      </c>
      <c r="S423" s="27" t="s">
        <v>1867</v>
      </c>
      <c r="T423" s="6" t="s">
        <v>2</v>
      </c>
      <c r="U423" s="6" t="s">
        <v>0</v>
      </c>
    </row>
    <row r="424" spans="1:21" ht="15.75" customHeight="1" x14ac:dyDescent="0.2">
      <c r="A424" s="4" t="s">
        <v>1868</v>
      </c>
      <c r="B424" s="4" t="s">
        <v>1869</v>
      </c>
      <c r="C424" s="4" t="s">
        <v>1870</v>
      </c>
      <c r="D424" s="4" t="s">
        <v>1871</v>
      </c>
      <c r="E424" s="4"/>
      <c r="F424" s="4"/>
      <c r="G424" s="4"/>
      <c r="H424" s="4"/>
      <c r="I424" s="4"/>
      <c r="J424" s="4"/>
      <c r="K424" s="4"/>
      <c r="L424" s="4"/>
      <c r="M424" s="4"/>
      <c r="N424" s="4"/>
      <c r="O424" s="4"/>
      <c r="P424" s="4"/>
      <c r="Q424" s="4"/>
      <c r="R424" s="4" t="e">
        <f ca="1">_xludf.TEXTJOIN(before!$O602,TRUE,before!$O602,before!$P602,before!$Q602)</f>
        <v>#NAME?</v>
      </c>
      <c r="S424" s="27" t="s">
        <v>1871</v>
      </c>
      <c r="T424" s="6" t="s">
        <v>2</v>
      </c>
      <c r="U424" s="6" t="s">
        <v>0</v>
      </c>
    </row>
    <row r="425" spans="1:21" ht="15.75" customHeight="1" x14ac:dyDescent="0.2">
      <c r="A425" s="4" t="s">
        <v>1872</v>
      </c>
      <c r="B425" s="4" t="s">
        <v>1873</v>
      </c>
      <c r="C425" s="4" t="s">
        <v>1874</v>
      </c>
      <c r="D425" s="4" t="s">
        <v>1875</v>
      </c>
      <c r="E425" s="4" t="s">
        <v>1876</v>
      </c>
      <c r="F425" s="4" t="s">
        <v>1877</v>
      </c>
      <c r="G425" s="4" t="s">
        <v>1878</v>
      </c>
      <c r="H425" s="4"/>
      <c r="I425" s="4"/>
      <c r="J425" s="4"/>
      <c r="K425" s="4"/>
      <c r="L425" s="4"/>
      <c r="M425" s="4"/>
      <c r="N425" s="4"/>
      <c r="O425" s="4"/>
      <c r="P425" s="4"/>
      <c r="Q425" s="4"/>
      <c r="R425" s="4" t="e">
        <f ca="1">_xludf.TEXTJOIN(before!$O601,TRUE,before!$O601,before!$P601,before!$Q601)</f>
        <v>#NAME?</v>
      </c>
      <c r="S425" s="27" t="s">
        <v>1879</v>
      </c>
      <c r="T425" s="6" t="s">
        <v>2</v>
      </c>
      <c r="U425" s="6" t="s">
        <v>0</v>
      </c>
    </row>
    <row r="426" spans="1:21" ht="15.75" customHeight="1" x14ac:dyDescent="0.2">
      <c r="A426" s="4" t="s">
        <v>68</v>
      </c>
      <c r="B426" s="4" t="s">
        <v>1880</v>
      </c>
      <c r="C426" s="4" t="s">
        <v>1881</v>
      </c>
      <c r="D426" s="4" t="s">
        <v>1882</v>
      </c>
      <c r="E426" s="4"/>
      <c r="F426" s="4"/>
      <c r="G426" s="4"/>
      <c r="H426" s="4"/>
      <c r="I426" s="4"/>
      <c r="J426" s="4"/>
      <c r="K426" s="4"/>
      <c r="L426" s="4"/>
      <c r="M426" s="4"/>
      <c r="N426" s="4"/>
      <c r="O426" s="4"/>
      <c r="P426" s="4"/>
      <c r="Q426" s="4"/>
      <c r="R426" s="4" t="e">
        <f ca="1">_xludf.TEXTJOIN(before!$O99,TRUE,before!$O99,before!$P99,before!$Q99)</f>
        <v>#NAME?</v>
      </c>
      <c r="S426" s="27" t="s">
        <v>1882</v>
      </c>
      <c r="T426" s="6" t="s">
        <v>2</v>
      </c>
      <c r="U426" s="6" t="s">
        <v>1</v>
      </c>
    </row>
    <row r="427" spans="1:21" ht="15.75" customHeight="1" x14ac:dyDescent="0.2">
      <c r="A427" s="4" t="s">
        <v>391</v>
      </c>
      <c r="B427" s="4" t="s">
        <v>1883</v>
      </c>
      <c r="C427" s="4" t="s">
        <v>1884</v>
      </c>
      <c r="D427" s="7" t="s">
        <v>1885</v>
      </c>
      <c r="E427" s="7" t="s">
        <v>1886</v>
      </c>
      <c r="F427" s="7"/>
      <c r="G427" s="7"/>
      <c r="H427" s="7"/>
      <c r="I427" s="7"/>
      <c r="J427" s="7"/>
      <c r="K427" s="7"/>
      <c r="L427" s="7"/>
      <c r="M427" s="7"/>
      <c r="N427" s="7"/>
      <c r="O427" s="7"/>
      <c r="P427" s="7"/>
      <c r="Q427" s="7"/>
      <c r="R427" s="7" t="e">
        <f ca="1">_xludf.TEXTJOIN(before!$O989,TRUE,before!$O989,before!$P989,before!$Q989)</f>
        <v>#NAME?</v>
      </c>
      <c r="S427" s="28" t="s">
        <v>1887</v>
      </c>
      <c r="T427" s="8" t="s">
        <v>3</v>
      </c>
      <c r="U427" s="8" t="s">
        <v>1</v>
      </c>
    </row>
    <row r="428" spans="1:21" ht="15.75" customHeight="1" x14ac:dyDescent="0.2">
      <c r="A428" s="4" t="s">
        <v>232</v>
      </c>
      <c r="B428" s="4" t="s">
        <v>1888</v>
      </c>
      <c r="C428" s="4" t="s">
        <v>1889</v>
      </c>
      <c r="D428" s="9" t="s">
        <v>1890</v>
      </c>
      <c r="E428" s="9" t="s">
        <v>1891</v>
      </c>
      <c r="F428" s="9" t="s">
        <v>1892</v>
      </c>
      <c r="G428" s="9" t="s">
        <v>1893</v>
      </c>
      <c r="H428" s="9" t="s">
        <v>1894</v>
      </c>
      <c r="I428" s="9"/>
      <c r="J428" s="9"/>
      <c r="K428" s="9"/>
      <c r="L428" s="9"/>
      <c r="M428" s="9"/>
      <c r="N428" s="9"/>
      <c r="O428" s="9"/>
      <c r="P428" s="9"/>
      <c r="Q428" s="9"/>
      <c r="R428" s="9" t="e">
        <f ca="1">_xludf.TEXTJOIN(before!$O98,TRUE,before!$O98,before!$P98,before!$Q98)</f>
        <v>#NAME?</v>
      </c>
      <c r="S428" s="28" t="s">
        <v>1895</v>
      </c>
      <c r="T428" s="8" t="s">
        <v>1494</v>
      </c>
      <c r="U428" s="8" t="s">
        <v>1</v>
      </c>
    </row>
    <row r="429" spans="1:21" ht="15.75" customHeight="1" x14ac:dyDescent="0.2">
      <c r="A429" s="4" t="s">
        <v>1896</v>
      </c>
      <c r="B429" s="4" t="s">
        <v>1897</v>
      </c>
      <c r="C429" s="4" t="s">
        <v>1898</v>
      </c>
      <c r="D429" s="4" t="s">
        <v>1899</v>
      </c>
      <c r="E429" s="4"/>
      <c r="F429" s="4"/>
      <c r="G429" s="4"/>
      <c r="H429" s="4"/>
      <c r="I429" s="4"/>
      <c r="J429" s="4"/>
      <c r="K429" s="4"/>
      <c r="L429" s="4"/>
      <c r="M429" s="4"/>
      <c r="N429" s="4"/>
      <c r="O429" s="4"/>
      <c r="P429" s="4"/>
      <c r="Q429" s="4"/>
      <c r="R429" s="4" t="e">
        <f ca="1">_xludf.TEXTJOIN(before!$O600,TRUE,before!$O600,before!$P600,before!$Q600)</f>
        <v>#NAME?</v>
      </c>
      <c r="S429" s="27" t="s">
        <v>1899</v>
      </c>
      <c r="T429" s="6" t="s">
        <v>2</v>
      </c>
      <c r="U429" s="6" t="s">
        <v>0</v>
      </c>
    </row>
    <row r="430" spans="1:21" ht="15.75" customHeight="1" x14ac:dyDescent="0.2">
      <c r="A430" s="4" t="s">
        <v>1900</v>
      </c>
      <c r="B430" s="4" t="s">
        <v>1901</v>
      </c>
      <c r="C430" s="4" t="s">
        <v>1902</v>
      </c>
      <c r="D430" s="4" t="s">
        <v>1903</v>
      </c>
      <c r="E430" s="4"/>
      <c r="F430" s="4"/>
      <c r="G430" s="4"/>
      <c r="H430" s="4"/>
      <c r="I430" s="4"/>
      <c r="J430" s="4"/>
      <c r="K430" s="4"/>
      <c r="L430" s="4"/>
      <c r="M430" s="4"/>
      <c r="N430" s="4"/>
      <c r="O430" s="4"/>
      <c r="P430" s="4"/>
      <c r="Q430" s="4"/>
      <c r="R430" s="4" t="e">
        <f ca="1">_xludf.TEXTJOIN(before!$O599,TRUE,before!$O599,before!$P599,before!$Q599)</f>
        <v>#NAME?</v>
      </c>
      <c r="S430" s="27" t="s">
        <v>1903</v>
      </c>
      <c r="T430" s="6" t="s">
        <v>2</v>
      </c>
      <c r="U430" s="6" t="s">
        <v>0</v>
      </c>
    </row>
    <row r="431" spans="1:21" ht="15.75" customHeight="1" x14ac:dyDescent="0.2">
      <c r="A431" s="4" t="s">
        <v>1904</v>
      </c>
      <c r="B431" s="4" t="s">
        <v>1905</v>
      </c>
      <c r="C431" s="4" t="s">
        <v>1902</v>
      </c>
      <c r="D431" s="4" t="s">
        <v>1906</v>
      </c>
      <c r="E431" s="4"/>
      <c r="F431" s="4"/>
      <c r="G431" s="4"/>
      <c r="H431" s="4"/>
      <c r="I431" s="4"/>
      <c r="J431" s="4"/>
      <c r="K431" s="4"/>
      <c r="L431" s="4"/>
      <c r="M431" s="4"/>
      <c r="N431" s="4"/>
      <c r="O431" s="4"/>
      <c r="P431" s="4"/>
      <c r="Q431" s="4"/>
      <c r="R431" s="4" t="e">
        <f ca="1">_xludf.TEXTJOIN(before!$O598,TRUE,before!$O598,before!$P598,before!$Q598)</f>
        <v>#NAME?</v>
      </c>
      <c r="S431" s="27" t="s">
        <v>1906</v>
      </c>
      <c r="T431" s="6" t="s">
        <v>2</v>
      </c>
      <c r="U431" s="6" t="s">
        <v>0</v>
      </c>
    </row>
    <row r="432" spans="1:21" ht="15.75" customHeight="1" x14ac:dyDescent="0.2">
      <c r="A432" s="4" t="s">
        <v>1907</v>
      </c>
      <c r="B432" s="4" t="s">
        <v>1908</v>
      </c>
      <c r="C432" s="4" t="s">
        <v>1909</v>
      </c>
      <c r="D432" s="9" t="s">
        <v>1910</v>
      </c>
      <c r="E432" s="9"/>
      <c r="F432" s="9"/>
      <c r="G432" s="9"/>
      <c r="H432" s="9"/>
      <c r="I432" s="9"/>
      <c r="J432" s="9"/>
      <c r="K432" s="9"/>
      <c r="L432" s="9"/>
      <c r="M432" s="9"/>
      <c r="N432" s="9"/>
      <c r="O432" s="9"/>
      <c r="P432" s="9"/>
      <c r="Q432" s="9"/>
      <c r="R432" s="9" t="e">
        <f ca="1">_xludf.TEXTJOIN(before!$O597,TRUE,before!$O597,before!$P597,before!$Q597)</f>
        <v>#NAME?</v>
      </c>
      <c r="S432" s="28" t="s">
        <v>1910</v>
      </c>
      <c r="T432" s="8" t="s">
        <v>3</v>
      </c>
      <c r="U432" s="8" t="s">
        <v>1</v>
      </c>
    </row>
    <row r="433" spans="1:21" ht="15.75" customHeight="1" x14ac:dyDescent="0.2">
      <c r="A433" s="4" t="s">
        <v>1911</v>
      </c>
      <c r="B433" s="4" t="s">
        <v>1912</v>
      </c>
      <c r="C433" s="4" t="s">
        <v>1913</v>
      </c>
      <c r="D433" s="4" t="s">
        <v>1914</v>
      </c>
      <c r="E433" s="4" t="s">
        <v>1915</v>
      </c>
      <c r="F433" s="4"/>
      <c r="G433" s="4"/>
      <c r="H433" s="4"/>
      <c r="I433" s="4"/>
      <c r="J433" s="4"/>
      <c r="K433" s="4"/>
      <c r="L433" s="4"/>
      <c r="M433" s="4"/>
      <c r="N433" s="4"/>
      <c r="O433" s="4"/>
      <c r="P433" s="4"/>
      <c r="Q433" s="4"/>
      <c r="R433" s="4" t="e">
        <f ca="1">_xludf.TEXTJOIN(before!$O596,TRUE,before!$O596,before!$P596,before!$Q596)</f>
        <v>#NAME?</v>
      </c>
      <c r="S433" s="27" t="s">
        <v>1916</v>
      </c>
      <c r="T433" s="6" t="s">
        <v>2</v>
      </c>
      <c r="U433" s="6" t="s">
        <v>0</v>
      </c>
    </row>
    <row r="434" spans="1:21" ht="15.75" customHeight="1" x14ac:dyDescent="0.2">
      <c r="A434" s="4" t="s">
        <v>1917</v>
      </c>
      <c r="B434" s="4" t="s">
        <v>1918</v>
      </c>
      <c r="C434" s="4" t="s">
        <v>1919</v>
      </c>
      <c r="D434" s="4" t="s">
        <v>1920</v>
      </c>
      <c r="E434" s="4"/>
      <c r="F434" s="4"/>
      <c r="G434" s="4"/>
      <c r="H434" s="4"/>
      <c r="I434" s="4"/>
      <c r="J434" s="4"/>
      <c r="K434" s="4"/>
      <c r="L434" s="4"/>
      <c r="M434" s="4"/>
      <c r="N434" s="4"/>
      <c r="O434" s="4"/>
      <c r="P434" s="4"/>
      <c r="Q434" s="4"/>
      <c r="R434" s="4" t="e">
        <f ca="1">_xludf.TEXTJOIN(before!$O595,TRUE,before!$O595,before!$P595,before!$Q595)</f>
        <v>#NAME?</v>
      </c>
      <c r="S434" s="27" t="s">
        <v>1920</v>
      </c>
      <c r="T434" s="6" t="s">
        <v>2</v>
      </c>
      <c r="U434" s="6" t="s">
        <v>0</v>
      </c>
    </row>
    <row r="435" spans="1:21" ht="15.75" customHeight="1" x14ac:dyDescent="0.2">
      <c r="A435" s="4" t="s">
        <v>459</v>
      </c>
      <c r="B435" s="4" t="s">
        <v>1921</v>
      </c>
      <c r="C435" s="4" t="s">
        <v>1922</v>
      </c>
      <c r="D435" s="7" t="s">
        <v>1923</v>
      </c>
      <c r="E435" s="7"/>
      <c r="F435" s="7"/>
      <c r="G435" s="7"/>
      <c r="H435" s="7"/>
      <c r="I435" s="7"/>
      <c r="J435" s="7"/>
      <c r="K435" s="7"/>
      <c r="L435" s="7"/>
      <c r="M435" s="7"/>
      <c r="N435" s="7"/>
      <c r="O435" s="7"/>
      <c r="P435" s="7"/>
      <c r="Q435" s="7"/>
      <c r="R435" s="7" t="e">
        <f ca="1">_xludf.TEXTJOIN(before!$O988,TRUE,before!$O988,before!$P988,before!$Q988)</f>
        <v>#NAME?</v>
      </c>
      <c r="S435" s="28" t="s">
        <v>1923</v>
      </c>
      <c r="T435" s="8" t="s">
        <v>4</v>
      </c>
      <c r="U435" s="8" t="s">
        <v>0</v>
      </c>
    </row>
    <row r="436" spans="1:21" ht="15.75" customHeight="1" x14ac:dyDescent="0.2">
      <c r="A436" s="4" t="s">
        <v>1924</v>
      </c>
      <c r="B436" s="4" t="s">
        <v>1925</v>
      </c>
      <c r="C436" s="4" t="s">
        <v>1926</v>
      </c>
      <c r="D436" s="4" t="s">
        <v>1927</v>
      </c>
      <c r="E436" s="4"/>
      <c r="F436" s="4"/>
      <c r="G436" s="4"/>
      <c r="H436" s="4"/>
      <c r="I436" s="4"/>
      <c r="J436" s="4"/>
      <c r="K436" s="4"/>
      <c r="L436" s="4"/>
      <c r="M436" s="4"/>
      <c r="N436" s="4"/>
      <c r="O436" s="4"/>
      <c r="P436" s="4"/>
      <c r="Q436" s="4"/>
      <c r="R436" s="4" t="e">
        <f ca="1">_xludf.TEXTJOIN(before!$O594,TRUE,before!$O594,before!$P594,before!$Q594)</f>
        <v>#NAME?</v>
      </c>
      <c r="S436" s="27" t="s">
        <v>1927</v>
      </c>
      <c r="T436" s="6" t="s">
        <v>2</v>
      </c>
      <c r="U436" s="6" t="s">
        <v>1</v>
      </c>
    </row>
    <row r="437" spans="1:21" ht="15.75" customHeight="1" x14ac:dyDescent="0.2">
      <c r="A437" s="4" t="s">
        <v>1928</v>
      </c>
      <c r="B437" s="4" t="s">
        <v>1929</v>
      </c>
      <c r="C437" s="4" t="s">
        <v>164</v>
      </c>
      <c r="D437" s="4" t="s">
        <v>1930</v>
      </c>
      <c r="E437" s="4"/>
      <c r="F437" s="4"/>
      <c r="G437" s="4"/>
      <c r="H437" s="4"/>
      <c r="I437" s="4"/>
      <c r="J437" s="4"/>
      <c r="K437" s="4"/>
      <c r="L437" s="4"/>
      <c r="M437" s="4"/>
      <c r="N437" s="4"/>
      <c r="O437" s="4"/>
      <c r="P437" s="4"/>
      <c r="Q437" s="4"/>
      <c r="R437" s="4" t="e">
        <f ca="1">_xludf.TEXTJOIN(before!$O593,TRUE,before!$O593,before!$P593,before!$Q593)</f>
        <v>#NAME?</v>
      </c>
      <c r="S437" s="27" t="s">
        <v>1930</v>
      </c>
      <c r="T437" s="6" t="s">
        <v>2</v>
      </c>
      <c r="U437" s="6" t="s">
        <v>0</v>
      </c>
    </row>
    <row r="438" spans="1:21" ht="15.75" customHeight="1" x14ac:dyDescent="0.2">
      <c r="A438" s="4" t="s">
        <v>1931</v>
      </c>
      <c r="B438" s="4" t="s">
        <v>1932</v>
      </c>
      <c r="C438" s="4" t="s">
        <v>1933</v>
      </c>
      <c r="D438" s="4" t="s">
        <v>1934</v>
      </c>
      <c r="E438" s="4"/>
      <c r="F438" s="4"/>
      <c r="G438" s="4"/>
      <c r="H438" s="4"/>
      <c r="I438" s="4"/>
      <c r="J438" s="4"/>
      <c r="K438" s="4"/>
      <c r="L438" s="4"/>
      <c r="M438" s="4"/>
      <c r="N438" s="4"/>
      <c r="O438" s="4"/>
      <c r="P438" s="4"/>
      <c r="Q438" s="4"/>
      <c r="R438" s="4" t="e">
        <f ca="1">_xludf.TEXTJOIN(before!$O592,TRUE,before!$O592,before!$P592,before!$Q592)</f>
        <v>#NAME?</v>
      </c>
      <c r="S438" s="27" t="s">
        <v>1934</v>
      </c>
      <c r="T438" s="6" t="s">
        <v>2</v>
      </c>
      <c r="U438" s="6" t="s">
        <v>1</v>
      </c>
    </row>
    <row r="439" spans="1:21" ht="15.75" customHeight="1" x14ac:dyDescent="0.2">
      <c r="A439" s="4" t="s">
        <v>465</v>
      </c>
      <c r="B439" s="4" t="s">
        <v>1935</v>
      </c>
      <c r="C439" s="4" t="s">
        <v>1936</v>
      </c>
      <c r="D439" s="4" t="s">
        <v>1937</v>
      </c>
      <c r="E439" s="4"/>
      <c r="F439" s="4"/>
      <c r="G439" s="4"/>
      <c r="H439" s="4"/>
      <c r="I439" s="4"/>
      <c r="J439" s="4"/>
      <c r="K439" s="4"/>
      <c r="L439" s="4"/>
      <c r="M439" s="4"/>
      <c r="N439" s="4"/>
      <c r="O439" s="4"/>
      <c r="P439" s="4"/>
      <c r="Q439" s="4"/>
      <c r="R439" s="4" t="e">
        <f ca="1">_xludf.TEXTJOIN(before!$O987,TRUE,before!$O987,before!$P987,before!$Q987)</f>
        <v>#NAME?</v>
      </c>
      <c r="S439" s="27" t="s">
        <v>1937</v>
      </c>
      <c r="T439" s="6" t="s">
        <v>2</v>
      </c>
      <c r="U439" s="6" t="s">
        <v>0</v>
      </c>
    </row>
    <row r="440" spans="1:21" ht="15.75" customHeight="1" x14ac:dyDescent="0.2">
      <c r="A440" s="4" t="s">
        <v>1938</v>
      </c>
      <c r="B440" s="4" t="s">
        <v>1939</v>
      </c>
      <c r="C440" s="4" t="s">
        <v>1940</v>
      </c>
      <c r="D440" s="4" t="s">
        <v>1941</v>
      </c>
      <c r="E440" s="4"/>
      <c r="F440" s="4"/>
      <c r="G440" s="4"/>
      <c r="H440" s="4"/>
      <c r="I440" s="4"/>
      <c r="J440" s="4"/>
      <c r="K440" s="4"/>
      <c r="L440" s="4"/>
      <c r="M440" s="4"/>
      <c r="N440" s="4"/>
      <c r="O440" s="4"/>
      <c r="P440" s="4"/>
      <c r="Q440" s="4"/>
      <c r="R440" s="4" t="e">
        <f ca="1">_xludf.TEXTJOIN(before!$O591,TRUE,before!$O591,before!$P591,before!$Q591)</f>
        <v>#NAME?</v>
      </c>
      <c r="S440" s="27" t="s">
        <v>1941</v>
      </c>
      <c r="T440" s="6" t="s">
        <v>2</v>
      </c>
      <c r="U440" s="6" t="s">
        <v>0</v>
      </c>
    </row>
    <row r="441" spans="1:21" ht="15.75" customHeight="1" x14ac:dyDescent="0.2">
      <c r="A441" s="4" t="s">
        <v>1942</v>
      </c>
      <c r="B441" s="4" t="s">
        <v>1943</v>
      </c>
      <c r="C441" s="4" t="s">
        <v>1944</v>
      </c>
      <c r="D441" s="4" t="s">
        <v>1945</v>
      </c>
      <c r="E441" s="4"/>
      <c r="F441" s="4"/>
      <c r="G441" s="4"/>
      <c r="H441" s="4"/>
      <c r="I441" s="4"/>
      <c r="J441" s="4"/>
      <c r="K441" s="4"/>
      <c r="L441" s="4"/>
      <c r="M441" s="4"/>
      <c r="N441" s="4"/>
      <c r="O441" s="4"/>
      <c r="P441" s="4"/>
      <c r="Q441" s="4"/>
      <c r="R441" s="4" t="e">
        <f ca="1">_xludf.TEXTJOIN(before!$O590,TRUE,before!$O590,before!$P590,before!$Q590)</f>
        <v>#NAME?</v>
      </c>
      <c r="S441" s="27" t="s">
        <v>1945</v>
      </c>
      <c r="T441" s="6" t="s">
        <v>2</v>
      </c>
      <c r="U441" s="6" t="s">
        <v>1</v>
      </c>
    </row>
    <row r="442" spans="1:21" ht="15.75" customHeight="1" x14ac:dyDescent="0.2">
      <c r="A442" s="4" t="s">
        <v>259</v>
      </c>
      <c r="B442" s="4" t="s">
        <v>1946</v>
      </c>
      <c r="C442" s="4" t="s">
        <v>1947</v>
      </c>
      <c r="D442" s="4" t="s">
        <v>1948</v>
      </c>
      <c r="E442" s="4"/>
      <c r="F442" s="4"/>
      <c r="G442" s="4"/>
      <c r="H442" s="4"/>
      <c r="I442" s="4"/>
      <c r="J442" s="4"/>
      <c r="K442" s="4"/>
      <c r="L442" s="4"/>
      <c r="M442" s="4"/>
      <c r="N442" s="4"/>
      <c r="O442" s="4"/>
      <c r="P442" s="4"/>
      <c r="Q442" s="4"/>
      <c r="R442" s="4" t="e">
        <f ca="1">_xludf.TEXTJOIN(before!$O97,TRUE,before!$O97,before!$P97,before!$Q97)</f>
        <v>#NAME?</v>
      </c>
      <c r="S442" s="27" t="s">
        <v>1948</v>
      </c>
      <c r="T442" s="6" t="s">
        <v>2</v>
      </c>
      <c r="U442" s="10" t="s">
        <v>0</v>
      </c>
    </row>
    <row r="443" spans="1:21" ht="15.75" customHeight="1" x14ac:dyDescent="0.2">
      <c r="A443" s="4" t="s">
        <v>262</v>
      </c>
      <c r="B443" s="4" t="s">
        <v>1949</v>
      </c>
      <c r="C443" s="4" t="s">
        <v>1947</v>
      </c>
      <c r="D443" s="4" t="s">
        <v>1950</v>
      </c>
      <c r="E443" s="4"/>
      <c r="F443" s="4"/>
      <c r="G443" s="4"/>
      <c r="H443" s="4"/>
      <c r="I443" s="4"/>
      <c r="J443" s="4"/>
      <c r="K443" s="4"/>
      <c r="L443" s="4"/>
      <c r="M443" s="4"/>
      <c r="N443" s="4"/>
      <c r="O443" s="4"/>
      <c r="P443" s="4"/>
      <c r="Q443" s="4"/>
      <c r="R443" s="4" t="e">
        <f ca="1">_xludf.TEXTJOIN(before!$O96,TRUE,before!$O96,before!$P96,before!$Q96)</f>
        <v>#NAME?</v>
      </c>
      <c r="S443" s="27" t="s">
        <v>1950</v>
      </c>
      <c r="T443" s="6" t="s">
        <v>2</v>
      </c>
      <c r="U443" s="10" t="s">
        <v>0</v>
      </c>
    </row>
    <row r="444" spans="1:21" ht="15.75" customHeight="1" x14ac:dyDescent="0.2">
      <c r="A444" s="4" t="s">
        <v>266</v>
      </c>
      <c r="B444" s="4" t="s">
        <v>1951</v>
      </c>
      <c r="C444" s="4" t="s">
        <v>1621</v>
      </c>
      <c r="D444" s="4" t="s">
        <v>1952</v>
      </c>
      <c r="E444" s="4" t="s">
        <v>1953</v>
      </c>
      <c r="F444" s="4" t="s">
        <v>1954</v>
      </c>
      <c r="G444" s="4"/>
      <c r="H444" s="4"/>
      <c r="I444" s="4"/>
      <c r="J444" s="4"/>
      <c r="K444" s="4"/>
      <c r="L444" s="4"/>
      <c r="M444" s="4"/>
      <c r="N444" s="4"/>
      <c r="O444" s="4"/>
      <c r="P444" s="4"/>
      <c r="Q444" s="4"/>
      <c r="R444" s="4" t="e">
        <f ca="1">_xludf.TEXTJOIN(before!$O95,TRUE,before!$O95,before!$P95,before!$Q95)</f>
        <v>#NAME?</v>
      </c>
      <c r="S444" s="27" t="s">
        <v>1955</v>
      </c>
      <c r="T444" s="6" t="s">
        <v>2</v>
      </c>
      <c r="U444" s="6" t="s">
        <v>0</v>
      </c>
    </row>
    <row r="445" spans="1:21" ht="15.75" customHeight="1" x14ac:dyDescent="0.2">
      <c r="A445" s="4" t="s">
        <v>334</v>
      </c>
      <c r="B445" s="4" t="s">
        <v>1956</v>
      </c>
      <c r="C445" s="4" t="s">
        <v>1621</v>
      </c>
      <c r="D445" s="4" t="s">
        <v>1957</v>
      </c>
      <c r="E445" s="4" t="s">
        <v>1958</v>
      </c>
      <c r="F445" s="4" t="s">
        <v>1959</v>
      </c>
      <c r="G445" s="4"/>
      <c r="H445" s="4"/>
      <c r="I445" s="4"/>
      <c r="J445" s="4"/>
      <c r="K445" s="4"/>
      <c r="L445" s="4"/>
      <c r="M445" s="4"/>
      <c r="N445" s="4"/>
      <c r="O445" s="4"/>
      <c r="P445" s="4"/>
      <c r="Q445" s="4"/>
      <c r="R445" s="4" t="e">
        <f ca="1">_xludf.TEXTJOIN(before!$O94,TRUE,before!$O94,before!$P94,before!$Q94)</f>
        <v>#NAME?</v>
      </c>
      <c r="S445" s="27" t="s">
        <v>1960</v>
      </c>
      <c r="T445" s="6" t="s">
        <v>2</v>
      </c>
      <c r="U445" s="6" t="s">
        <v>0</v>
      </c>
    </row>
    <row r="446" spans="1:21" ht="15.75" customHeight="1" x14ac:dyDescent="0.2">
      <c r="A446" s="4" t="s">
        <v>340</v>
      </c>
      <c r="B446" s="4" t="s">
        <v>1961</v>
      </c>
      <c r="C446" s="4" t="s">
        <v>1962</v>
      </c>
      <c r="D446" s="9" t="s">
        <v>1963</v>
      </c>
      <c r="E446" s="9"/>
      <c r="F446" s="9"/>
      <c r="G446" s="9"/>
      <c r="H446" s="9"/>
      <c r="I446" s="9"/>
      <c r="J446" s="9"/>
      <c r="K446" s="9"/>
      <c r="L446" s="9"/>
      <c r="M446" s="9"/>
      <c r="N446" s="9"/>
      <c r="O446" s="9"/>
      <c r="P446" s="9"/>
      <c r="Q446" s="9"/>
      <c r="R446" s="9" t="e">
        <f ca="1">_xludf.TEXTJOIN(before!$O93,TRUE,before!$O93,before!$P93,before!$Q93)</f>
        <v>#NAME?</v>
      </c>
      <c r="S446" s="28" t="s">
        <v>1963</v>
      </c>
      <c r="T446" s="8" t="s">
        <v>3</v>
      </c>
      <c r="U446" s="8" t="s">
        <v>1</v>
      </c>
    </row>
    <row r="447" spans="1:21" ht="15.75" customHeight="1" x14ac:dyDescent="0.2">
      <c r="A447" s="4" t="s">
        <v>381</v>
      </c>
      <c r="B447" s="4" t="s">
        <v>1964</v>
      </c>
      <c r="C447" s="4" t="s">
        <v>1621</v>
      </c>
      <c r="D447" s="4" t="s">
        <v>1965</v>
      </c>
      <c r="E447" s="4" t="s">
        <v>1966</v>
      </c>
      <c r="F447" s="4" t="s">
        <v>1967</v>
      </c>
      <c r="G447" s="4" t="s">
        <v>1968</v>
      </c>
      <c r="H447" s="4" t="s">
        <v>1969</v>
      </c>
      <c r="I447" s="4"/>
      <c r="J447" s="4"/>
      <c r="K447" s="4"/>
      <c r="L447" s="4"/>
      <c r="M447" s="4"/>
      <c r="N447" s="4"/>
      <c r="O447" s="4"/>
      <c r="P447" s="4"/>
      <c r="Q447" s="4"/>
      <c r="R447" s="4" t="e">
        <f ca="1">_xludf.TEXTJOIN(before!$O92,TRUE,before!$O92,before!$P92,before!$Q92)</f>
        <v>#NAME?</v>
      </c>
      <c r="S447" s="27" t="s">
        <v>1970</v>
      </c>
      <c r="T447" s="6" t="s">
        <v>2</v>
      </c>
      <c r="U447" s="6" t="s">
        <v>0</v>
      </c>
    </row>
    <row r="448" spans="1:21" ht="15.75" customHeight="1" x14ac:dyDescent="0.2">
      <c r="A448" s="4" t="s">
        <v>1971</v>
      </c>
      <c r="B448" s="4" t="s">
        <v>1972</v>
      </c>
      <c r="C448" s="4" t="s">
        <v>1973</v>
      </c>
      <c r="D448" s="4" t="s">
        <v>1974</v>
      </c>
      <c r="E448" s="4"/>
      <c r="F448" s="4"/>
      <c r="G448" s="4"/>
      <c r="H448" s="4"/>
      <c r="I448" s="4"/>
      <c r="J448" s="4"/>
      <c r="K448" s="4"/>
      <c r="L448" s="4"/>
      <c r="M448" s="4"/>
      <c r="N448" s="4"/>
      <c r="O448" s="4"/>
      <c r="P448" s="4"/>
      <c r="Q448" s="4"/>
      <c r="R448" s="4" t="e">
        <f ca="1">_xludf.TEXTJOIN(before!$O589,TRUE,before!$O589,before!$P589,before!$Q589)</f>
        <v>#NAME?</v>
      </c>
      <c r="S448" s="27" t="s">
        <v>1974</v>
      </c>
      <c r="T448" s="6" t="s">
        <v>2</v>
      </c>
      <c r="U448" s="6" t="s">
        <v>1</v>
      </c>
    </row>
    <row r="449" spans="1:21" ht="15.75" customHeight="1" x14ac:dyDescent="0.2">
      <c r="A449" s="4" t="s">
        <v>471</v>
      </c>
      <c r="B449" s="4" t="s">
        <v>1975</v>
      </c>
      <c r="C449" s="4" t="s">
        <v>1780</v>
      </c>
      <c r="D449" s="7" t="s">
        <v>1976</v>
      </c>
      <c r="E449" s="7"/>
      <c r="F449" s="7"/>
      <c r="G449" s="7"/>
      <c r="H449" s="7"/>
      <c r="I449" s="7"/>
      <c r="J449" s="7"/>
      <c r="K449" s="7"/>
      <c r="L449" s="7"/>
      <c r="M449" s="7"/>
      <c r="N449" s="7"/>
      <c r="O449" s="7"/>
      <c r="P449" s="7"/>
      <c r="Q449" s="7"/>
      <c r="R449" s="7" t="e">
        <f ca="1">_xludf.TEXTJOIN(before!$O986,TRUE,before!$O986,before!$P986,before!$Q986)</f>
        <v>#NAME?</v>
      </c>
      <c r="S449" s="28" t="s">
        <v>1976</v>
      </c>
      <c r="T449" s="8" t="s">
        <v>3</v>
      </c>
      <c r="U449" s="8" t="s">
        <v>1</v>
      </c>
    </row>
    <row r="450" spans="1:21" ht="15.75" customHeight="1" x14ac:dyDescent="0.2">
      <c r="A450" s="4" t="s">
        <v>1977</v>
      </c>
      <c r="B450" s="4" t="s">
        <v>1978</v>
      </c>
      <c r="C450" s="4" t="s">
        <v>1979</v>
      </c>
      <c r="D450" s="4" t="s">
        <v>1980</v>
      </c>
      <c r="E450" s="4"/>
      <c r="F450" s="4"/>
      <c r="G450" s="4"/>
      <c r="H450" s="4"/>
      <c r="I450" s="4"/>
      <c r="J450" s="4"/>
      <c r="K450" s="4"/>
      <c r="L450" s="4"/>
      <c r="M450" s="4"/>
      <c r="N450" s="4"/>
      <c r="O450" s="4"/>
      <c r="P450" s="4"/>
      <c r="Q450" s="4"/>
      <c r="R450" s="4" t="e">
        <f ca="1">_xludf.TEXTJOIN(before!$O588,TRUE,before!$O588,before!$P588,before!$Q588)</f>
        <v>#NAME?</v>
      </c>
      <c r="S450" s="27" t="s">
        <v>1980</v>
      </c>
      <c r="T450" s="6" t="s">
        <v>2</v>
      </c>
      <c r="U450" s="6" t="s">
        <v>0</v>
      </c>
    </row>
    <row r="451" spans="1:21" ht="15.75" customHeight="1" x14ac:dyDescent="0.2">
      <c r="A451" s="4" t="s">
        <v>476</v>
      </c>
      <c r="B451" s="4" t="s">
        <v>1981</v>
      </c>
      <c r="C451" s="4" t="s">
        <v>1922</v>
      </c>
      <c r="D451" s="7" t="s">
        <v>1982</v>
      </c>
      <c r="E451" s="7" t="s">
        <v>1983</v>
      </c>
      <c r="F451" s="7" t="s">
        <v>1984</v>
      </c>
      <c r="G451" s="7"/>
      <c r="H451" s="7"/>
      <c r="I451" s="7"/>
      <c r="J451" s="7"/>
      <c r="K451" s="7"/>
      <c r="L451" s="7"/>
      <c r="M451" s="7"/>
      <c r="N451" s="7"/>
      <c r="O451" s="7"/>
      <c r="P451" s="7"/>
      <c r="Q451" s="7"/>
      <c r="R451" s="7" t="e">
        <f ca="1">_xludf.TEXTJOIN(before!$O985,TRUE,before!$O985,before!$P985,before!$Q985)</f>
        <v>#NAME?</v>
      </c>
      <c r="S451" s="28" t="s">
        <v>1985</v>
      </c>
      <c r="T451" s="8" t="s">
        <v>3</v>
      </c>
      <c r="U451" s="8" t="s">
        <v>1</v>
      </c>
    </row>
    <row r="452" spans="1:21" ht="15.75" customHeight="1" x14ac:dyDescent="0.2">
      <c r="A452" s="4" t="s">
        <v>1986</v>
      </c>
      <c r="B452" s="4" t="s">
        <v>1987</v>
      </c>
      <c r="C452" s="4" t="s">
        <v>1988</v>
      </c>
      <c r="D452" s="4" t="s">
        <v>1989</v>
      </c>
      <c r="E452" s="4"/>
      <c r="F452" s="4"/>
      <c r="G452" s="4"/>
      <c r="H452" s="4"/>
      <c r="I452" s="4"/>
      <c r="J452" s="4"/>
      <c r="K452" s="4"/>
      <c r="L452" s="4"/>
      <c r="M452" s="4"/>
      <c r="N452" s="4"/>
      <c r="O452" s="4"/>
      <c r="P452" s="4"/>
      <c r="Q452" s="4"/>
      <c r="R452" s="4" t="e">
        <f ca="1">_xludf.TEXTJOIN(before!$O587,TRUE,before!$O587,before!$P587,before!$Q587)</f>
        <v>#NAME?</v>
      </c>
      <c r="S452" s="27" t="s">
        <v>1989</v>
      </c>
      <c r="T452" s="6" t="s">
        <v>2</v>
      </c>
      <c r="U452" s="6" t="s">
        <v>0</v>
      </c>
    </row>
    <row r="453" spans="1:21" ht="15.75" customHeight="1" x14ac:dyDescent="0.2">
      <c r="A453" s="4" t="s">
        <v>1990</v>
      </c>
      <c r="B453" s="4" t="s">
        <v>1991</v>
      </c>
      <c r="C453" s="4" t="s">
        <v>1992</v>
      </c>
      <c r="D453" s="4" t="s">
        <v>1993</v>
      </c>
      <c r="E453" s="4" t="s">
        <v>1994</v>
      </c>
      <c r="F453" s="4"/>
      <c r="G453" s="4"/>
      <c r="H453" s="4"/>
      <c r="I453" s="4"/>
      <c r="J453" s="4"/>
      <c r="K453" s="4"/>
      <c r="L453" s="4"/>
      <c r="M453" s="4"/>
      <c r="N453" s="4"/>
      <c r="O453" s="4"/>
      <c r="P453" s="4"/>
      <c r="Q453" s="4"/>
      <c r="R453" s="4" t="e">
        <f ca="1">_xludf.TEXTJOIN(before!$O16,TRUE,before!$O16,before!$P16,before!$Q16)</f>
        <v>#NAME?</v>
      </c>
      <c r="S453" s="27" t="s">
        <v>1995</v>
      </c>
      <c r="T453" s="6" t="s">
        <v>2</v>
      </c>
      <c r="U453" s="6" t="s">
        <v>0</v>
      </c>
    </row>
    <row r="454" spans="1:21" ht="15.75" customHeight="1" x14ac:dyDescent="0.2">
      <c r="A454" s="4" t="s">
        <v>482</v>
      </c>
      <c r="B454" s="4" t="s">
        <v>1996</v>
      </c>
      <c r="C454" s="4" t="s">
        <v>1997</v>
      </c>
      <c r="D454" s="9" t="s">
        <v>1998</v>
      </c>
      <c r="E454" s="9" t="s">
        <v>1999</v>
      </c>
      <c r="F454" s="9"/>
      <c r="G454" s="9"/>
      <c r="H454" s="9"/>
      <c r="I454" s="9"/>
      <c r="J454" s="9"/>
      <c r="K454" s="9"/>
      <c r="L454" s="9"/>
      <c r="M454" s="9"/>
      <c r="N454" s="9"/>
      <c r="O454" s="9"/>
      <c r="P454" s="9"/>
      <c r="Q454" s="9"/>
      <c r="R454" s="9" t="e">
        <f ca="1">_xludf.TEXTJOIN(before!$O984,TRUE,before!$O984,before!$P984,before!$Q984)</f>
        <v>#NAME?</v>
      </c>
      <c r="S454" s="28" t="s">
        <v>2000</v>
      </c>
      <c r="T454" s="8" t="s">
        <v>3</v>
      </c>
      <c r="U454" s="8" t="s">
        <v>0</v>
      </c>
    </row>
    <row r="455" spans="1:21" ht="15.75" customHeight="1" x14ac:dyDescent="0.2">
      <c r="A455" s="4" t="s">
        <v>2001</v>
      </c>
      <c r="B455" s="4" t="s">
        <v>2002</v>
      </c>
      <c r="C455" s="4" t="s">
        <v>2003</v>
      </c>
      <c r="D455" s="7" t="s">
        <v>2004</v>
      </c>
      <c r="E455" s="7"/>
      <c r="F455" s="7"/>
      <c r="G455" s="7"/>
      <c r="H455" s="7"/>
      <c r="I455" s="7"/>
      <c r="J455" s="7"/>
      <c r="K455" s="7"/>
      <c r="L455" s="7"/>
      <c r="M455" s="7"/>
      <c r="N455" s="7"/>
      <c r="O455" s="7"/>
      <c r="P455" s="7"/>
      <c r="Q455" s="7"/>
      <c r="R455" s="7" t="e">
        <f ca="1">_xludf.TEXTJOIN(before!$O983,TRUE,before!$O983,before!$P983,before!$Q983)</f>
        <v>#NAME?</v>
      </c>
      <c r="S455" s="28" t="s">
        <v>2004</v>
      </c>
      <c r="T455" s="8" t="s">
        <v>3</v>
      </c>
      <c r="U455" s="8" t="s">
        <v>0</v>
      </c>
    </row>
    <row r="456" spans="1:21" ht="15.75" customHeight="1" x14ac:dyDescent="0.2">
      <c r="A456" s="4" t="s">
        <v>486</v>
      </c>
      <c r="B456" s="4" t="s">
        <v>2005</v>
      </c>
      <c r="C456" s="4" t="s">
        <v>2006</v>
      </c>
      <c r="D456" s="4" t="s">
        <v>2007</v>
      </c>
      <c r="E456" s="4"/>
      <c r="F456" s="4"/>
      <c r="G456" s="4"/>
      <c r="H456" s="4"/>
      <c r="I456" s="4"/>
      <c r="J456" s="4"/>
      <c r="K456" s="4"/>
      <c r="L456" s="4"/>
      <c r="M456" s="4"/>
      <c r="N456" s="4"/>
      <c r="O456" s="4"/>
      <c r="P456" s="4"/>
      <c r="Q456" s="4"/>
      <c r="R456" s="4" t="e">
        <f ca="1">_xludf.TEXTJOIN(before!$O982,TRUE,before!$O982,before!$P982,before!$Q982)</f>
        <v>#NAME?</v>
      </c>
      <c r="S456" s="27" t="s">
        <v>2007</v>
      </c>
      <c r="T456" s="6" t="s">
        <v>2</v>
      </c>
      <c r="U456" s="6" t="s">
        <v>0</v>
      </c>
    </row>
    <row r="457" spans="1:21" ht="15.75" customHeight="1" x14ac:dyDescent="0.2">
      <c r="A457" s="4" t="s">
        <v>2008</v>
      </c>
      <c r="B457" s="4" t="s">
        <v>2009</v>
      </c>
      <c r="C457" s="4" t="s">
        <v>2010</v>
      </c>
      <c r="D457" s="7" t="s">
        <v>2011</v>
      </c>
      <c r="E457" s="7"/>
      <c r="F457" s="7"/>
      <c r="G457" s="7"/>
      <c r="H457" s="7"/>
      <c r="I457" s="7"/>
      <c r="J457" s="7"/>
      <c r="K457" s="7"/>
      <c r="L457" s="7"/>
      <c r="M457" s="7"/>
      <c r="N457" s="7"/>
      <c r="O457" s="7"/>
      <c r="P457" s="7"/>
      <c r="Q457" s="7"/>
      <c r="R457" s="7" t="e">
        <f ca="1">_xludf.TEXTJOIN(before!$O586,TRUE,before!$O586,before!$P586,before!$Q586)</f>
        <v>#NAME?</v>
      </c>
      <c r="S457" s="28" t="s">
        <v>2011</v>
      </c>
      <c r="T457" s="8" t="s">
        <v>3</v>
      </c>
      <c r="U457" s="8" t="s">
        <v>1</v>
      </c>
    </row>
    <row r="458" spans="1:21" ht="15.75" customHeight="1" x14ac:dyDescent="0.2">
      <c r="A458" s="4" t="s">
        <v>446</v>
      </c>
      <c r="B458" s="4" t="s">
        <v>2012</v>
      </c>
      <c r="C458" s="4" t="s">
        <v>2013</v>
      </c>
      <c r="D458" s="9" t="s">
        <v>2014</v>
      </c>
      <c r="E458" s="9"/>
      <c r="F458" s="9" t="s">
        <v>2015</v>
      </c>
      <c r="G458" s="9"/>
      <c r="H458" s="9"/>
      <c r="I458" s="9"/>
      <c r="J458" s="9"/>
      <c r="K458" s="9"/>
      <c r="L458" s="9"/>
      <c r="M458" s="9"/>
      <c r="N458" s="9"/>
      <c r="O458" s="9"/>
      <c r="P458" s="9"/>
      <c r="Q458" s="9"/>
      <c r="R458" s="9" t="e">
        <f ca="1">_xludf.TEXTJOIN(before!$O91,TRUE,before!$O91,before!$P91,before!$Q91)</f>
        <v>#NAME?</v>
      </c>
      <c r="S458" s="28" t="s">
        <v>2016</v>
      </c>
      <c r="T458" s="8" t="s">
        <v>3</v>
      </c>
      <c r="U458" s="8" t="s">
        <v>1</v>
      </c>
    </row>
    <row r="459" spans="1:21" ht="15.75" customHeight="1" x14ac:dyDescent="0.2">
      <c r="A459" s="4" t="s">
        <v>2017</v>
      </c>
      <c r="B459" s="4" t="s">
        <v>2018</v>
      </c>
      <c r="C459" s="4" t="s">
        <v>2019</v>
      </c>
      <c r="D459" s="4" t="s">
        <v>2020</v>
      </c>
      <c r="E459" s="4"/>
      <c r="F459" s="4"/>
      <c r="G459" s="4"/>
      <c r="H459" s="4"/>
      <c r="I459" s="4"/>
      <c r="J459" s="4"/>
      <c r="K459" s="4"/>
      <c r="L459" s="4"/>
      <c r="M459" s="4"/>
      <c r="N459" s="4"/>
      <c r="O459" s="4"/>
      <c r="P459" s="4"/>
      <c r="Q459" s="4"/>
      <c r="R459" s="4" t="e">
        <f ca="1">_xludf.TEXTJOIN(before!$O585,TRUE,before!$O585,before!$P585,before!$Q585)</f>
        <v>#NAME?</v>
      </c>
      <c r="S459" s="27" t="s">
        <v>2020</v>
      </c>
      <c r="T459" s="6" t="s">
        <v>2</v>
      </c>
      <c r="U459" s="6" t="s">
        <v>1</v>
      </c>
    </row>
    <row r="460" spans="1:21" ht="15.75" customHeight="1" x14ac:dyDescent="0.2">
      <c r="A460" s="4" t="s">
        <v>450</v>
      </c>
      <c r="B460" s="4" t="s">
        <v>2021</v>
      </c>
      <c r="C460" s="4" t="s">
        <v>2022</v>
      </c>
      <c r="D460" s="9" t="s">
        <v>2023</v>
      </c>
      <c r="E460" s="9" t="s">
        <v>2024</v>
      </c>
      <c r="F460" s="9" t="s">
        <v>2025</v>
      </c>
      <c r="G460" s="9"/>
      <c r="H460" s="9"/>
      <c r="I460" s="9"/>
      <c r="J460" s="9"/>
      <c r="K460" s="9"/>
      <c r="L460" s="9"/>
      <c r="M460" s="9"/>
      <c r="N460" s="9"/>
      <c r="O460" s="9"/>
      <c r="P460" s="9"/>
      <c r="Q460" s="9"/>
      <c r="R460" s="9" t="e">
        <f ca="1">_xludf.TEXTJOIN(before!$O90,TRUE,before!$O90,before!$P90,before!$Q90)</f>
        <v>#NAME?</v>
      </c>
      <c r="S460" s="28" t="s">
        <v>2026</v>
      </c>
      <c r="T460" s="8" t="s">
        <v>3</v>
      </c>
      <c r="U460" s="8" t="s">
        <v>1</v>
      </c>
    </row>
    <row r="461" spans="1:21" ht="15.75" customHeight="1" x14ac:dyDescent="0.2">
      <c r="A461" s="4" t="s">
        <v>2027</v>
      </c>
      <c r="B461" s="4" t="s">
        <v>2028</v>
      </c>
      <c r="C461" s="4" t="s">
        <v>2029</v>
      </c>
      <c r="D461" s="7" t="s">
        <v>2030</v>
      </c>
      <c r="E461" s="7"/>
      <c r="F461" s="7"/>
      <c r="G461" s="7"/>
      <c r="H461" s="7"/>
      <c r="I461" s="7"/>
      <c r="J461" s="7"/>
      <c r="K461" s="7"/>
      <c r="L461" s="7"/>
      <c r="M461" s="7"/>
      <c r="N461" s="7"/>
      <c r="O461" s="7"/>
      <c r="P461" s="7"/>
      <c r="Q461" s="7"/>
      <c r="R461" s="7" t="e">
        <f ca="1">_xludf.TEXTJOIN(before!$O584,TRUE,before!$O584,before!$P584,before!$Q584)</f>
        <v>#NAME?</v>
      </c>
      <c r="S461" s="28" t="s">
        <v>2030</v>
      </c>
      <c r="T461" s="8" t="s">
        <v>3</v>
      </c>
      <c r="U461" s="8" t="s">
        <v>1</v>
      </c>
    </row>
    <row r="462" spans="1:21" ht="15.75" customHeight="1" x14ac:dyDescent="0.2">
      <c r="A462" s="4" t="s">
        <v>504</v>
      </c>
      <c r="B462" s="4" t="s">
        <v>2031</v>
      </c>
      <c r="C462" s="4" t="s">
        <v>2032</v>
      </c>
      <c r="D462" s="9" t="s">
        <v>2033</v>
      </c>
      <c r="E462" s="9" t="s">
        <v>2034</v>
      </c>
      <c r="F462" s="9" t="s">
        <v>2035</v>
      </c>
      <c r="G462" s="9"/>
      <c r="H462" s="9"/>
      <c r="I462" s="9"/>
      <c r="J462" s="9"/>
      <c r="K462" s="9"/>
      <c r="L462" s="9"/>
      <c r="M462" s="9"/>
      <c r="N462" s="9"/>
      <c r="O462" s="9"/>
      <c r="P462" s="9"/>
      <c r="Q462" s="9"/>
      <c r="R462" s="9" t="e">
        <f ca="1">_xludf.TEXTJOIN(before!$O981,TRUE,before!$O981,before!$P981,before!$Q981)</f>
        <v>#NAME?</v>
      </c>
      <c r="S462" s="28" t="s">
        <v>2036</v>
      </c>
      <c r="T462" s="8" t="s">
        <v>3</v>
      </c>
      <c r="U462" s="8" t="s">
        <v>0</v>
      </c>
    </row>
    <row r="463" spans="1:21" ht="15.75" customHeight="1" x14ac:dyDescent="0.2">
      <c r="A463" s="4" t="s">
        <v>498</v>
      </c>
      <c r="B463" s="4" t="s">
        <v>2037</v>
      </c>
      <c r="C463" s="4" t="s">
        <v>2038</v>
      </c>
      <c r="D463" s="7" t="s">
        <v>2039</v>
      </c>
      <c r="E463" s="7"/>
      <c r="F463" s="7"/>
      <c r="G463" s="7"/>
      <c r="H463" s="7"/>
      <c r="I463" s="7"/>
      <c r="J463" s="7"/>
      <c r="K463" s="7"/>
      <c r="L463" s="7"/>
      <c r="M463" s="7"/>
      <c r="N463" s="7"/>
      <c r="O463" s="7"/>
      <c r="P463" s="7"/>
      <c r="Q463" s="7"/>
      <c r="R463" s="7" t="e">
        <f ca="1">_xludf.TEXTJOIN(before!$O89,TRUE,before!$O89,before!$P89,before!$Q89)</f>
        <v>#NAME?</v>
      </c>
      <c r="S463" s="28" t="s">
        <v>2039</v>
      </c>
      <c r="T463" s="8" t="s">
        <v>3</v>
      </c>
      <c r="U463" s="8" t="s">
        <v>1</v>
      </c>
    </row>
    <row r="464" spans="1:21" ht="15.75" customHeight="1" x14ac:dyDescent="0.2">
      <c r="A464" s="4" t="s">
        <v>514</v>
      </c>
      <c r="B464" s="4" t="s">
        <v>2040</v>
      </c>
      <c r="C464" s="4" t="s">
        <v>2041</v>
      </c>
      <c r="D464" s="4" t="s">
        <v>2042</v>
      </c>
      <c r="E464" s="4"/>
      <c r="F464" s="4"/>
      <c r="G464" s="4"/>
      <c r="H464" s="4"/>
      <c r="I464" s="4"/>
      <c r="J464" s="4"/>
      <c r="K464" s="4"/>
      <c r="L464" s="4"/>
      <c r="M464" s="4"/>
      <c r="N464" s="4"/>
      <c r="O464" s="4"/>
      <c r="P464" s="4"/>
      <c r="Q464" s="4"/>
      <c r="R464" s="4" t="e">
        <f ca="1">_xludf.TEXTJOIN(before!$O980,TRUE,before!$O980,before!$P980,before!$Q980)</f>
        <v>#NAME?</v>
      </c>
      <c r="S464" s="27" t="s">
        <v>2042</v>
      </c>
      <c r="T464" s="6" t="s">
        <v>2</v>
      </c>
      <c r="U464" s="6" t="s">
        <v>0</v>
      </c>
    </row>
    <row r="465" spans="1:21" ht="15.75" customHeight="1" x14ac:dyDescent="0.2">
      <c r="A465" s="4" t="s">
        <v>2043</v>
      </c>
      <c r="B465" s="4" t="s">
        <v>2044</v>
      </c>
      <c r="C465" s="4" t="s">
        <v>655</v>
      </c>
      <c r="D465" s="4" t="s">
        <v>2045</v>
      </c>
      <c r="E465" s="4" t="s">
        <v>2046</v>
      </c>
      <c r="F465" s="4" t="s">
        <v>2047</v>
      </c>
      <c r="G465" s="4" t="s">
        <v>2048</v>
      </c>
      <c r="H465" s="4"/>
      <c r="I465" s="4"/>
      <c r="J465" s="4"/>
      <c r="K465" s="4"/>
      <c r="L465" s="4"/>
      <c r="M465" s="4"/>
      <c r="N465" s="4"/>
      <c r="O465" s="4"/>
      <c r="P465" s="4"/>
      <c r="Q465" s="4"/>
      <c r="R465" s="4" t="e">
        <f ca="1">_xludf.TEXTJOIN(before!$O583,TRUE,before!$O583,before!$P583,before!$Q583)</f>
        <v>#NAME?</v>
      </c>
      <c r="S465" s="27" t="s">
        <v>2049</v>
      </c>
      <c r="T465" s="6" t="s">
        <v>2</v>
      </c>
      <c r="U465" s="6" t="s">
        <v>0</v>
      </c>
    </row>
    <row r="466" spans="1:21" ht="15.75" customHeight="1" x14ac:dyDescent="0.2">
      <c r="A466" s="4" t="s">
        <v>2050</v>
      </c>
      <c r="B466" s="4" t="s">
        <v>2051</v>
      </c>
      <c r="C466" s="4" t="s">
        <v>2052</v>
      </c>
      <c r="D466" s="4" t="s">
        <v>2053</v>
      </c>
      <c r="E466" s="4" t="s">
        <v>2054</v>
      </c>
      <c r="F466" s="4" t="s">
        <v>2055</v>
      </c>
      <c r="G466" s="4" t="s">
        <v>2056</v>
      </c>
      <c r="H466" s="4" t="s">
        <v>2057</v>
      </c>
      <c r="I466" s="4"/>
      <c r="J466" s="4"/>
      <c r="K466" s="4"/>
      <c r="L466" s="4"/>
      <c r="M466" s="4"/>
      <c r="N466" s="4"/>
      <c r="O466" s="4"/>
      <c r="P466" s="4"/>
      <c r="Q466" s="4"/>
      <c r="R466" s="4" t="e">
        <f ca="1">_xludf.TEXTJOIN(before!$O582,TRUE,before!$O582,before!$P582,before!$Q582)</f>
        <v>#NAME?</v>
      </c>
      <c r="S466" s="27" t="s">
        <v>2058</v>
      </c>
      <c r="T466" s="6" t="s">
        <v>2</v>
      </c>
      <c r="U466" s="6" t="s">
        <v>1</v>
      </c>
    </row>
    <row r="467" spans="1:21" ht="15.75" customHeight="1" x14ac:dyDescent="0.2">
      <c r="A467" s="4" t="s">
        <v>501</v>
      </c>
      <c r="B467" s="4" t="s">
        <v>2059</v>
      </c>
      <c r="C467" s="4" t="s">
        <v>2060</v>
      </c>
      <c r="D467" s="7" t="s">
        <v>2061</v>
      </c>
      <c r="E467" s="7"/>
      <c r="F467" s="7"/>
      <c r="G467" s="7"/>
      <c r="H467" s="7"/>
      <c r="I467" s="7"/>
      <c r="J467" s="7"/>
      <c r="K467" s="7"/>
      <c r="L467" s="7"/>
      <c r="M467" s="7"/>
      <c r="N467" s="7"/>
      <c r="O467" s="7"/>
      <c r="P467" s="7"/>
      <c r="Q467" s="7"/>
      <c r="R467" s="7" t="e">
        <f ca="1">_xludf.TEXTJOIN(before!$O88,TRUE,before!$O88,before!$P88,before!$Q88)</f>
        <v>#NAME?</v>
      </c>
      <c r="S467" s="29" t="s">
        <v>2061</v>
      </c>
      <c r="T467" s="8" t="s">
        <v>3</v>
      </c>
      <c r="U467" s="8" t="s">
        <v>1</v>
      </c>
    </row>
    <row r="468" spans="1:21" ht="15.75" customHeight="1" x14ac:dyDescent="0.2">
      <c r="A468" s="4" t="s">
        <v>2062</v>
      </c>
      <c r="B468" s="4" t="s">
        <v>2063</v>
      </c>
      <c r="C468" s="4" t="s">
        <v>1902</v>
      </c>
      <c r="D468" s="4" t="s">
        <v>2064</v>
      </c>
      <c r="E468" s="4"/>
      <c r="F468" s="4"/>
      <c r="G468" s="4"/>
      <c r="H468" s="4"/>
      <c r="I468" s="4"/>
      <c r="J468" s="4"/>
      <c r="K468" s="4"/>
      <c r="L468" s="4"/>
      <c r="M468" s="4"/>
      <c r="N468" s="4"/>
      <c r="O468" s="4"/>
      <c r="P468" s="4"/>
      <c r="Q468" s="4"/>
      <c r="R468" s="4" t="e">
        <f ca="1">_xludf.TEXTJOIN(before!$O581,TRUE,before!$O581,before!$P581,before!$Q581)</f>
        <v>#NAME?</v>
      </c>
      <c r="S468" s="27" t="s">
        <v>2064</v>
      </c>
      <c r="T468" s="6" t="s">
        <v>2</v>
      </c>
      <c r="U468" s="6" t="s">
        <v>0</v>
      </c>
    </row>
    <row r="469" spans="1:21" ht="15.75" customHeight="1" x14ac:dyDescent="0.2">
      <c r="A469" s="4" t="s">
        <v>2065</v>
      </c>
      <c r="B469" s="4" t="s">
        <v>2066</v>
      </c>
      <c r="C469" s="4" t="s">
        <v>2067</v>
      </c>
      <c r="D469" s="4" t="s">
        <v>2068</v>
      </c>
      <c r="E469" s="4"/>
      <c r="F469" s="4"/>
      <c r="G469" s="4"/>
      <c r="H469" s="4"/>
      <c r="I469" s="4"/>
      <c r="J469" s="4"/>
      <c r="K469" s="4"/>
      <c r="L469" s="4"/>
      <c r="M469" s="4"/>
      <c r="N469" s="4"/>
      <c r="O469" s="4"/>
      <c r="P469" s="4"/>
      <c r="Q469" s="4"/>
      <c r="R469" s="4" t="e">
        <f ca="1">_xludf.TEXTJOIN(before!$O580,TRUE,before!$O580,before!$P580,before!$Q580)</f>
        <v>#NAME?</v>
      </c>
      <c r="S469" s="27" t="s">
        <v>2068</v>
      </c>
      <c r="T469" s="6" t="s">
        <v>2</v>
      </c>
      <c r="U469" s="6" t="s">
        <v>1</v>
      </c>
    </row>
    <row r="470" spans="1:21" ht="15.75" customHeight="1" x14ac:dyDescent="0.2">
      <c r="A470" s="4" t="s">
        <v>2069</v>
      </c>
      <c r="B470" s="4" t="s">
        <v>2070</v>
      </c>
      <c r="C470" s="4" t="s">
        <v>2071</v>
      </c>
      <c r="D470" s="9" t="s">
        <v>2072</v>
      </c>
      <c r="E470" s="9" t="s">
        <v>2073</v>
      </c>
      <c r="F470" s="9" t="s">
        <v>2074</v>
      </c>
      <c r="G470" s="9" t="s">
        <v>2075</v>
      </c>
      <c r="H470" s="9" t="s">
        <v>2076</v>
      </c>
      <c r="I470" s="9"/>
      <c r="J470" s="9"/>
      <c r="K470" s="9"/>
      <c r="L470" s="9"/>
      <c r="M470" s="9"/>
      <c r="N470" s="9"/>
      <c r="O470" s="9"/>
      <c r="P470" s="9"/>
      <c r="Q470" s="9"/>
      <c r="R470" s="9" t="e">
        <f ca="1">_xludf.TEXTJOIN(before!$O579,TRUE,before!$O579,before!$P579,before!$Q579)</f>
        <v>#NAME?</v>
      </c>
      <c r="S470" s="28" t="s">
        <v>2077</v>
      </c>
      <c r="T470" s="8" t="s">
        <v>3</v>
      </c>
      <c r="U470" s="8" t="s">
        <v>1</v>
      </c>
    </row>
    <row r="471" spans="1:21" ht="15.75" customHeight="1" x14ac:dyDescent="0.2">
      <c r="A471" s="4" t="s">
        <v>2078</v>
      </c>
      <c r="B471" s="4" t="s">
        <v>2079</v>
      </c>
      <c r="C471" s="4" t="s">
        <v>1902</v>
      </c>
      <c r="D471" s="4" t="s">
        <v>2080</v>
      </c>
      <c r="E471" s="4"/>
      <c r="F471" s="4"/>
      <c r="G471" s="4"/>
      <c r="H471" s="4"/>
      <c r="I471" s="4"/>
      <c r="J471" s="4"/>
      <c r="K471" s="4"/>
      <c r="L471" s="4"/>
      <c r="M471" s="4"/>
      <c r="N471" s="4"/>
      <c r="O471" s="4"/>
      <c r="P471" s="4"/>
      <c r="Q471" s="4"/>
      <c r="R471" s="4" t="e">
        <f ca="1">_xludf.TEXTJOIN(before!$O578,TRUE,before!$O578,before!$P578,before!$Q578)</f>
        <v>#NAME?</v>
      </c>
      <c r="S471" s="27" t="s">
        <v>2080</v>
      </c>
      <c r="T471" s="6" t="s">
        <v>2</v>
      </c>
      <c r="U471" s="6" t="s">
        <v>0</v>
      </c>
    </row>
    <row r="472" spans="1:21" ht="15.75" customHeight="1" x14ac:dyDescent="0.2">
      <c r="A472" s="4" t="s">
        <v>2081</v>
      </c>
      <c r="B472" s="4" t="s">
        <v>2082</v>
      </c>
      <c r="C472" s="4" t="s">
        <v>2083</v>
      </c>
      <c r="D472" s="4" t="s">
        <v>2084</v>
      </c>
      <c r="E472" s="4"/>
      <c r="F472" s="4"/>
      <c r="G472" s="4"/>
      <c r="H472" s="4"/>
      <c r="I472" s="4"/>
      <c r="J472" s="4"/>
      <c r="K472" s="4"/>
      <c r="L472" s="4"/>
      <c r="M472" s="4"/>
      <c r="N472" s="4"/>
      <c r="O472" s="4"/>
      <c r="P472" s="4"/>
      <c r="Q472" s="4"/>
      <c r="R472" s="4" t="e">
        <f ca="1">_xludf.TEXTJOIN(before!$O577,TRUE,before!$O577,before!$P577,before!$Q577)</f>
        <v>#NAME?</v>
      </c>
      <c r="S472" s="27" t="s">
        <v>2084</v>
      </c>
      <c r="T472" s="6" t="s">
        <v>2</v>
      </c>
      <c r="U472" s="6" t="s">
        <v>1</v>
      </c>
    </row>
    <row r="473" spans="1:21" ht="15.75" customHeight="1" x14ac:dyDescent="0.2">
      <c r="A473" s="4" t="s">
        <v>521</v>
      </c>
      <c r="B473" s="4" t="s">
        <v>2085</v>
      </c>
      <c r="C473" s="4" t="s">
        <v>175</v>
      </c>
      <c r="D473" s="4" t="s">
        <v>2086</v>
      </c>
      <c r="E473" s="4"/>
      <c r="F473" s="4" t="s">
        <v>2087</v>
      </c>
      <c r="G473" s="4"/>
      <c r="H473" s="4"/>
      <c r="I473" s="4"/>
      <c r="J473" s="4"/>
      <c r="K473" s="4"/>
      <c r="L473" s="4"/>
      <c r="M473" s="4"/>
      <c r="N473" s="4"/>
      <c r="O473" s="4"/>
      <c r="P473" s="4"/>
      <c r="Q473" s="4"/>
      <c r="R473" s="4" t="e">
        <f ca="1">_xludf.TEXTJOIN(before!$O87,TRUE,before!$O87,before!$P87,before!$Q87)</f>
        <v>#NAME?</v>
      </c>
      <c r="S473" s="27" t="s">
        <v>2088</v>
      </c>
      <c r="T473" s="6" t="s">
        <v>2</v>
      </c>
      <c r="U473" s="6" t="s">
        <v>0</v>
      </c>
    </row>
    <row r="474" spans="1:21" ht="15.75" customHeight="1" x14ac:dyDescent="0.2">
      <c r="A474" s="4" t="s">
        <v>532</v>
      </c>
      <c r="B474" s="4" t="s">
        <v>2089</v>
      </c>
      <c r="C474" s="4" t="s">
        <v>2090</v>
      </c>
      <c r="D474" s="4" t="s">
        <v>2091</v>
      </c>
      <c r="E474" s="4"/>
      <c r="F474" s="4"/>
      <c r="G474" s="4"/>
      <c r="H474" s="4"/>
      <c r="I474" s="4"/>
      <c r="J474" s="4"/>
      <c r="K474" s="4"/>
      <c r="L474" s="4"/>
      <c r="M474" s="4"/>
      <c r="N474" s="4"/>
      <c r="O474" s="4"/>
      <c r="P474" s="4"/>
      <c r="Q474" s="4"/>
      <c r="R474" s="4" t="e">
        <f ca="1">_xludf.TEXTJOIN(before!$O979,TRUE,before!$O979,before!$P979,before!$Q979)</f>
        <v>#NAME?</v>
      </c>
      <c r="S474" s="27" t="s">
        <v>2091</v>
      </c>
      <c r="T474" s="6" t="s">
        <v>2</v>
      </c>
      <c r="U474" s="6" t="s">
        <v>0</v>
      </c>
    </row>
    <row r="475" spans="1:21" ht="15.75" customHeight="1" x14ac:dyDescent="0.2">
      <c r="A475" s="4" t="s">
        <v>10</v>
      </c>
      <c r="B475" s="4" t="s">
        <v>2092</v>
      </c>
      <c r="C475" s="4" t="s">
        <v>2093</v>
      </c>
      <c r="D475" s="4" t="s">
        <v>2094</v>
      </c>
      <c r="E475" s="4"/>
      <c r="F475" s="4"/>
      <c r="G475" s="4"/>
      <c r="H475" s="4"/>
      <c r="I475" s="4"/>
      <c r="J475" s="4"/>
      <c r="K475" s="4"/>
      <c r="L475" s="4"/>
      <c r="M475" s="4"/>
      <c r="N475" s="4"/>
      <c r="O475" s="4"/>
      <c r="P475" s="4"/>
      <c r="Q475" s="4"/>
      <c r="R475" s="4" t="e">
        <f ca="1">_xludf.TEXTJOIN(before!$O576,TRUE,before!$O576,before!$P576,before!$Q576)</f>
        <v>#NAME?</v>
      </c>
      <c r="S475" s="27" t="s">
        <v>2094</v>
      </c>
      <c r="T475" s="6" t="s">
        <v>2</v>
      </c>
      <c r="U475" s="6" t="s">
        <v>1</v>
      </c>
    </row>
    <row r="476" spans="1:21" ht="15.75" customHeight="1" x14ac:dyDescent="0.2">
      <c r="A476" s="4" t="s">
        <v>2095</v>
      </c>
      <c r="B476" s="4" t="s">
        <v>2096</v>
      </c>
      <c r="C476" s="4" t="s">
        <v>2097</v>
      </c>
      <c r="D476" s="4" t="s">
        <v>2098</v>
      </c>
      <c r="E476" s="4"/>
      <c r="F476" s="4"/>
      <c r="G476" s="4"/>
      <c r="H476" s="4"/>
      <c r="I476" s="4"/>
      <c r="J476" s="4"/>
      <c r="K476" s="4"/>
      <c r="L476" s="4"/>
      <c r="M476" s="4"/>
      <c r="N476" s="4"/>
      <c r="O476" s="4"/>
      <c r="P476" s="4"/>
      <c r="Q476" s="4"/>
      <c r="R476" s="4" t="e">
        <f ca="1">_xludf.TEXTJOIN(before!$O575,TRUE,before!$O575,before!$P575,before!$Q575)</f>
        <v>#NAME?</v>
      </c>
      <c r="S476" s="27" t="s">
        <v>2098</v>
      </c>
      <c r="T476" s="6" t="s">
        <v>2</v>
      </c>
      <c r="U476" s="6" t="s">
        <v>1</v>
      </c>
    </row>
    <row r="477" spans="1:21" ht="15.75" customHeight="1" x14ac:dyDescent="0.2">
      <c r="A477" s="4" t="s">
        <v>541</v>
      </c>
      <c r="B477" s="4" t="s">
        <v>2099</v>
      </c>
      <c r="C477" s="4" t="s">
        <v>2100</v>
      </c>
      <c r="D477" s="4" t="s">
        <v>2101</v>
      </c>
      <c r="E477" s="4"/>
      <c r="F477" s="4"/>
      <c r="G477" s="4"/>
      <c r="H477" s="4"/>
      <c r="I477" s="4"/>
      <c r="J477" s="4"/>
      <c r="K477" s="4"/>
      <c r="L477" s="4"/>
      <c r="M477" s="4"/>
      <c r="N477" s="4"/>
      <c r="O477" s="4"/>
      <c r="P477" s="4"/>
      <c r="Q477" s="4"/>
      <c r="R477" s="4" t="e">
        <f ca="1">_xludf.TEXTJOIN(before!$O978,TRUE,before!$O978,before!$P978,before!$Q978)</f>
        <v>#NAME?</v>
      </c>
      <c r="S477" s="27" t="s">
        <v>2101</v>
      </c>
      <c r="T477" s="6" t="s">
        <v>2</v>
      </c>
      <c r="U477" s="6" t="s">
        <v>0</v>
      </c>
    </row>
    <row r="478" spans="1:21" ht="15.75" customHeight="1" x14ac:dyDescent="0.2">
      <c r="A478" s="4" t="s">
        <v>581</v>
      </c>
      <c r="B478" s="4" t="s">
        <v>2102</v>
      </c>
      <c r="C478" s="4" t="s">
        <v>2103</v>
      </c>
      <c r="D478" s="9" t="s">
        <v>2104</v>
      </c>
      <c r="E478" s="9" t="s">
        <v>2105</v>
      </c>
      <c r="F478" s="9"/>
      <c r="G478" s="9"/>
      <c r="H478" s="9"/>
      <c r="I478" s="9"/>
      <c r="J478" s="9"/>
      <c r="K478" s="9"/>
      <c r="L478" s="9"/>
      <c r="M478" s="9"/>
      <c r="N478" s="9"/>
      <c r="O478" s="9"/>
      <c r="P478" s="9"/>
      <c r="Q478" s="9"/>
      <c r="R478" s="9" t="e">
        <f ca="1">_xludf.TEXTJOIN(before!$O977,TRUE,before!$O977,before!$P977,before!$Q977)</f>
        <v>#NAME?</v>
      </c>
      <c r="S478" s="28" t="s">
        <v>2106</v>
      </c>
      <c r="T478" s="8" t="s">
        <v>3</v>
      </c>
      <c r="U478" s="8" t="s">
        <v>0</v>
      </c>
    </row>
    <row r="479" spans="1:21" ht="15.75" customHeight="1" x14ac:dyDescent="0.2">
      <c r="A479" s="4" t="s">
        <v>2107</v>
      </c>
      <c r="B479" s="4" t="s">
        <v>2108</v>
      </c>
      <c r="C479" s="4" t="s">
        <v>2109</v>
      </c>
      <c r="D479" s="4" t="s">
        <v>2110</v>
      </c>
      <c r="E479" s="4"/>
      <c r="F479" s="4"/>
      <c r="G479" s="4"/>
      <c r="H479" s="4"/>
      <c r="I479" s="4"/>
      <c r="J479" s="4"/>
      <c r="K479" s="4"/>
      <c r="L479" s="4"/>
      <c r="M479" s="4"/>
      <c r="N479" s="4"/>
      <c r="O479" s="4"/>
      <c r="P479" s="4"/>
      <c r="Q479" s="4"/>
      <c r="R479" s="4" t="e">
        <f ca="1">_xludf.TEXTJOIN(before!$O574,TRUE,before!$O574,before!$P574,before!$Q574)</f>
        <v>#NAME?</v>
      </c>
      <c r="S479" s="27" t="s">
        <v>2110</v>
      </c>
      <c r="T479" s="6" t="s">
        <v>2</v>
      </c>
      <c r="U479" s="6" t="s">
        <v>1</v>
      </c>
    </row>
    <row r="480" spans="1:21" ht="15.75" customHeight="1" x14ac:dyDescent="0.2">
      <c r="A480" s="4" t="s">
        <v>11</v>
      </c>
      <c r="B480" s="4" t="s">
        <v>2111</v>
      </c>
      <c r="C480" s="4" t="s">
        <v>2112</v>
      </c>
      <c r="D480" s="4" t="s">
        <v>2113</v>
      </c>
      <c r="E480" s="4"/>
      <c r="F480" s="4"/>
      <c r="G480" s="4"/>
      <c r="H480" s="4"/>
      <c r="I480" s="4"/>
      <c r="J480" s="4"/>
      <c r="K480" s="4"/>
      <c r="L480" s="4"/>
      <c r="M480" s="4"/>
      <c r="N480" s="4"/>
      <c r="O480" s="4"/>
      <c r="P480" s="4"/>
      <c r="Q480" s="4"/>
      <c r="R480" s="4" t="e">
        <f ca="1">_xludf.TEXTJOIN(before!$O976,TRUE,before!$O976,before!$P976,before!$Q976)</f>
        <v>#NAME?</v>
      </c>
      <c r="S480" s="27" t="s">
        <v>2113</v>
      </c>
      <c r="T480" s="6" t="s">
        <v>2</v>
      </c>
      <c r="U480" s="6" t="s">
        <v>0</v>
      </c>
    </row>
    <row r="481" spans="1:21" ht="15.75" customHeight="1" x14ac:dyDescent="0.2">
      <c r="A481" s="4" t="s">
        <v>2114</v>
      </c>
      <c r="B481" s="4" t="s">
        <v>2115</v>
      </c>
      <c r="C481" s="4" t="s">
        <v>2116</v>
      </c>
      <c r="D481" s="7" t="s">
        <v>2117</v>
      </c>
      <c r="E481" s="7" t="s">
        <v>2118</v>
      </c>
      <c r="F481" s="7" t="s">
        <v>2119</v>
      </c>
      <c r="G481" s="7" t="s">
        <v>2120</v>
      </c>
      <c r="H481" s="7" t="s">
        <v>2121</v>
      </c>
      <c r="I481" s="7" t="s">
        <v>2122</v>
      </c>
      <c r="J481" s="7" t="s">
        <v>2123</v>
      </c>
      <c r="K481" s="7"/>
      <c r="L481" s="7"/>
      <c r="M481" s="7"/>
      <c r="N481" s="7"/>
      <c r="O481" s="7"/>
      <c r="P481" s="7"/>
      <c r="Q481" s="7"/>
      <c r="R481" s="7" t="e">
        <f ca="1">_xludf.TEXTJOIN(before!$O573,TRUE,before!$O573,before!$P573,before!$Q573)</f>
        <v>#NAME?</v>
      </c>
      <c r="S481" s="28" t="s">
        <v>2124</v>
      </c>
      <c r="T481" s="8" t="s">
        <v>3</v>
      </c>
      <c r="U481" s="8" t="s">
        <v>1</v>
      </c>
    </row>
    <row r="482" spans="1:21" ht="15.75" customHeight="1" x14ac:dyDescent="0.2">
      <c r="A482" s="4" t="s">
        <v>2125</v>
      </c>
      <c r="B482" s="4" t="s">
        <v>2126</v>
      </c>
      <c r="C482" s="4" t="s">
        <v>888</v>
      </c>
      <c r="D482" s="9" t="s">
        <v>2127</v>
      </c>
      <c r="E482" s="9" t="s">
        <v>2128</v>
      </c>
      <c r="F482" s="9" t="s">
        <v>2129</v>
      </c>
      <c r="G482" s="9"/>
      <c r="H482" s="9"/>
      <c r="I482" s="9"/>
      <c r="J482" s="9"/>
      <c r="K482" s="9"/>
      <c r="L482" s="9"/>
      <c r="M482" s="9"/>
      <c r="N482" s="9"/>
      <c r="O482" s="9"/>
      <c r="P482" s="9"/>
      <c r="Q482" s="9"/>
      <c r="R482" s="9" t="e">
        <f ca="1">_xludf.TEXTJOIN(before!$O572,TRUE,before!$O572,before!$P572,before!$Q572)</f>
        <v>#NAME?</v>
      </c>
      <c r="S482" s="28" t="s">
        <v>2130</v>
      </c>
      <c r="T482" s="8" t="s">
        <v>3</v>
      </c>
      <c r="U482" s="8" t="s">
        <v>1</v>
      </c>
    </row>
    <row r="483" spans="1:21" ht="15.75" customHeight="1" x14ac:dyDescent="0.2">
      <c r="A483" s="4" t="s">
        <v>2131</v>
      </c>
      <c r="B483" s="4" t="s">
        <v>2132</v>
      </c>
      <c r="C483" s="4" t="s">
        <v>2133</v>
      </c>
      <c r="D483" s="7" t="s">
        <v>2134</v>
      </c>
      <c r="E483" s="7"/>
      <c r="F483" s="7"/>
      <c r="G483" s="7"/>
      <c r="H483" s="7"/>
      <c r="I483" s="7"/>
      <c r="J483" s="7"/>
      <c r="K483" s="7"/>
      <c r="L483" s="7"/>
      <c r="M483" s="7"/>
      <c r="N483" s="7"/>
      <c r="O483" s="7"/>
      <c r="P483" s="7"/>
      <c r="Q483" s="7"/>
      <c r="R483" s="7" t="e">
        <f ca="1">_xludf.TEXTJOIN(before!$O571,TRUE,before!$O571,before!$P571,before!$Q571)</f>
        <v>#NAME?</v>
      </c>
      <c r="S483" s="28" t="s">
        <v>2134</v>
      </c>
      <c r="T483" s="8" t="s">
        <v>3</v>
      </c>
      <c r="U483" s="8" t="s">
        <v>1</v>
      </c>
    </row>
    <row r="484" spans="1:21" ht="15.75" customHeight="1" x14ac:dyDescent="0.2">
      <c r="A484" s="4" t="s">
        <v>2135</v>
      </c>
      <c r="B484" s="4" t="s">
        <v>2136</v>
      </c>
      <c r="C484" s="4" t="s">
        <v>2137</v>
      </c>
      <c r="D484" s="9" t="s">
        <v>2138</v>
      </c>
      <c r="E484" s="9"/>
      <c r="F484" s="9"/>
      <c r="G484" s="9"/>
      <c r="H484" s="9"/>
      <c r="I484" s="9"/>
      <c r="J484" s="9"/>
      <c r="K484" s="9"/>
      <c r="L484" s="9"/>
      <c r="M484" s="9"/>
      <c r="N484" s="9"/>
      <c r="O484" s="9"/>
      <c r="P484" s="9"/>
      <c r="Q484" s="9"/>
      <c r="R484" s="9" t="e">
        <f ca="1">_xludf.TEXTJOIN(before!$O570,TRUE,before!$O570,before!$P570,before!$Q570)</f>
        <v>#NAME?</v>
      </c>
      <c r="S484" s="28" t="s">
        <v>2138</v>
      </c>
      <c r="T484" s="8" t="s">
        <v>3</v>
      </c>
      <c r="U484" s="8" t="s">
        <v>1</v>
      </c>
    </row>
    <row r="485" spans="1:21" ht="15.75" customHeight="1" x14ac:dyDescent="0.2">
      <c r="A485" s="4" t="s">
        <v>2139</v>
      </c>
      <c r="B485" s="4" t="s">
        <v>2140</v>
      </c>
      <c r="C485" s="4" t="s">
        <v>2141</v>
      </c>
      <c r="D485" s="7" t="s">
        <v>2142</v>
      </c>
      <c r="E485" s="7"/>
      <c r="F485" s="7"/>
      <c r="G485" s="7"/>
      <c r="H485" s="7"/>
      <c r="I485" s="7"/>
      <c r="J485" s="7"/>
      <c r="K485" s="7"/>
      <c r="L485" s="7"/>
      <c r="M485" s="7"/>
      <c r="N485" s="7"/>
      <c r="O485" s="7"/>
      <c r="P485" s="7"/>
      <c r="Q485" s="7"/>
      <c r="R485" s="7" t="e">
        <f ca="1">_xludf.TEXTJOIN(before!$O569,TRUE,before!$O569,before!$P569,before!$Q569)</f>
        <v>#NAME?</v>
      </c>
      <c r="S485" s="28" t="s">
        <v>2142</v>
      </c>
      <c r="T485" s="8" t="s">
        <v>3</v>
      </c>
      <c r="U485" s="8" t="s">
        <v>1</v>
      </c>
    </row>
    <row r="486" spans="1:21" ht="15.75" customHeight="1" x14ac:dyDescent="0.2">
      <c r="A486" s="4" t="s">
        <v>2143</v>
      </c>
      <c r="B486" s="4" t="s">
        <v>2144</v>
      </c>
      <c r="C486" s="4" t="s">
        <v>2145</v>
      </c>
      <c r="D486" s="9" t="s">
        <v>2146</v>
      </c>
      <c r="E486" s="9"/>
      <c r="F486" s="9"/>
      <c r="G486" s="9"/>
      <c r="H486" s="9"/>
      <c r="I486" s="9"/>
      <c r="J486" s="9"/>
      <c r="K486" s="9"/>
      <c r="L486" s="9"/>
      <c r="M486" s="9"/>
      <c r="N486" s="9"/>
      <c r="O486" s="9"/>
      <c r="P486" s="9"/>
      <c r="Q486" s="9"/>
      <c r="R486" s="9" t="e">
        <f ca="1">_xludf.TEXTJOIN(before!$O568,TRUE,before!$O568,before!$P568,before!$Q568)</f>
        <v>#NAME?</v>
      </c>
      <c r="S486" s="28" t="s">
        <v>2146</v>
      </c>
      <c r="T486" s="8" t="s">
        <v>3</v>
      </c>
      <c r="U486" s="8" t="s">
        <v>1</v>
      </c>
    </row>
    <row r="487" spans="1:21" ht="15.75" customHeight="1" x14ac:dyDescent="0.2">
      <c r="A487" s="4" t="s">
        <v>2147</v>
      </c>
      <c r="B487" s="4" t="s">
        <v>2148</v>
      </c>
      <c r="C487" s="4" t="s">
        <v>2149</v>
      </c>
      <c r="D487" s="7" t="s">
        <v>2150</v>
      </c>
      <c r="E487" s="7"/>
      <c r="F487" s="7"/>
      <c r="G487" s="7"/>
      <c r="H487" s="7"/>
      <c r="I487" s="7"/>
      <c r="J487" s="7"/>
      <c r="K487" s="7"/>
      <c r="L487" s="7"/>
      <c r="M487" s="7"/>
      <c r="N487" s="7"/>
      <c r="O487" s="7"/>
      <c r="P487" s="7"/>
      <c r="Q487" s="7"/>
      <c r="R487" s="7" t="e">
        <f ca="1">_xludf.TEXTJOIN(before!$O567,TRUE,before!$O567,before!$P567,before!$Q567)</f>
        <v>#NAME?</v>
      </c>
      <c r="S487" s="28" t="s">
        <v>2150</v>
      </c>
      <c r="T487" s="8" t="s">
        <v>3</v>
      </c>
      <c r="U487" s="8" t="s">
        <v>1</v>
      </c>
    </row>
    <row r="488" spans="1:21" ht="15.75" customHeight="1" x14ac:dyDescent="0.2">
      <c r="A488" s="4" t="s">
        <v>2151</v>
      </c>
      <c r="B488" s="4" t="s">
        <v>2152</v>
      </c>
      <c r="C488" s="4" t="s">
        <v>2153</v>
      </c>
      <c r="D488" s="9" t="s">
        <v>2154</v>
      </c>
      <c r="E488" s="9"/>
      <c r="F488" s="9"/>
      <c r="G488" s="9"/>
      <c r="H488" s="9"/>
      <c r="I488" s="9"/>
      <c r="J488" s="9"/>
      <c r="K488" s="9"/>
      <c r="L488" s="9"/>
      <c r="M488" s="9"/>
      <c r="N488" s="9"/>
      <c r="O488" s="9"/>
      <c r="P488" s="9"/>
      <c r="Q488" s="9"/>
      <c r="R488" s="9" t="e">
        <f ca="1">_xludf.TEXTJOIN(before!$O566,TRUE,before!$O566,before!$P566,before!$Q566)</f>
        <v>#NAME?</v>
      </c>
      <c r="S488" s="28" t="s">
        <v>2154</v>
      </c>
      <c r="T488" s="8" t="s">
        <v>3</v>
      </c>
      <c r="U488" s="8" t="s">
        <v>1</v>
      </c>
    </row>
    <row r="489" spans="1:21" ht="15.75" customHeight="1" x14ac:dyDescent="0.2">
      <c r="A489" s="4" t="s">
        <v>2155</v>
      </c>
      <c r="B489" s="4" t="s">
        <v>2156</v>
      </c>
      <c r="C489" s="4" t="s">
        <v>2157</v>
      </c>
      <c r="D489" s="7" t="s">
        <v>2158</v>
      </c>
      <c r="E489" s="7"/>
      <c r="F489" s="7"/>
      <c r="G489" s="7"/>
      <c r="H489" s="7"/>
      <c r="I489" s="7"/>
      <c r="J489" s="7"/>
      <c r="K489" s="7"/>
      <c r="L489" s="7"/>
      <c r="M489" s="7"/>
      <c r="N489" s="7"/>
      <c r="O489" s="7"/>
      <c r="P489" s="7"/>
      <c r="Q489" s="7"/>
      <c r="R489" s="7" t="e">
        <f ca="1">_xludf.TEXTJOIN(before!$O565,TRUE,before!$O565,before!$P565,before!$Q565)</f>
        <v>#NAME?</v>
      </c>
      <c r="S489" s="28" t="s">
        <v>2158</v>
      </c>
      <c r="T489" s="8" t="s">
        <v>3</v>
      </c>
      <c r="U489" s="8" t="s">
        <v>1</v>
      </c>
    </row>
    <row r="490" spans="1:21" ht="15.75" customHeight="1" x14ac:dyDescent="0.2">
      <c r="A490" s="4" t="s">
        <v>2159</v>
      </c>
      <c r="B490" s="4" t="s">
        <v>2160</v>
      </c>
      <c r="C490" s="4" t="s">
        <v>2161</v>
      </c>
      <c r="D490" s="9" t="s">
        <v>2162</v>
      </c>
      <c r="E490" s="9"/>
      <c r="F490" s="9"/>
      <c r="G490" s="9"/>
      <c r="H490" s="9"/>
      <c r="I490" s="9"/>
      <c r="J490" s="9"/>
      <c r="K490" s="9"/>
      <c r="L490" s="9"/>
      <c r="M490" s="9"/>
      <c r="N490" s="9"/>
      <c r="O490" s="9"/>
      <c r="P490" s="9"/>
      <c r="Q490" s="9"/>
      <c r="R490" s="9" t="e">
        <f ca="1">_xludf.TEXTJOIN(before!$O564,TRUE,before!$O564,before!$P564,before!$Q564)</f>
        <v>#NAME?</v>
      </c>
      <c r="S490" s="28" t="s">
        <v>2162</v>
      </c>
      <c r="T490" s="8" t="s">
        <v>3</v>
      </c>
      <c r="U490" s="8" t="s">
        <v>1</v>
      </c>
    </row>
    <row r="491" spans="1:21" ht="15.75" customHeight="1" x14ac:dyDescent="0.2">
      <c r="A491" s="4" t="s">
        <v>2163</v>
      </c>
      <c r="B491" s="4" t="s">
        <v>2164</v>
      </c>
      <c r="C491" s="4" t="s">
        <v>2165</v>
      </c>
      <c r="D491" s="7" t="s">
        <v>2166</v>
      </c>
      <c r="E491" s="7"/>
      <c r="F491" s="7"/>
      <c r="G491" s="7"/>
      <c r="H491" s="7"/>
      <c r="I491" s="7"/>
      <c r="J491" s="7"/>
      <c r="K491" s="7"/>
      <c r="L491" s="7"/>
      <c r="M491" s="7"/>
      <c r="N491" s="7"/>
      <c r="O491" s="7"/>
      <c r="P491" s="7"/>
      <c r="Q491" s="7"/>
      <c r="R491" s="7" t="e">
        <f ca="1">_xludf.TEXTJOIN(before!$O563,TRUE,before!$O563,before!$P563,before!$Q563)</f>
        <v>#NAME?</v>
      </c>
      <c r="S491" s="28" t="s">
        <v>2166</v>
      </c>
      <c r="T491" s="8" t="s">
        <v>3</v>
      </c>
      <c r="U491" s="8" t="s">
        <v>1</v>
      </c>
    </row>
    <row r="492" spans="1:21" ht="15.75" customHeight="1" x14ac:dyDescent="0.2">
      <c r="A492" s="4" t="s">
        <v>2167</v>
      </c>
      <c r="B492" s="4" t="s">
        <v>2168</v>
      </c>
      <c r="C492" s="4" t="s">
        <v>2169</v>
      </c>
      <c r="D492" s="9" t="s">
        <v>2170</v>
      </c>
      <c r="E492" s="9"/>
      <c r="F492" s="9"/>
      <c r="G492" s="9"/>
      <c r="H492" s="9"/>
      <c r="I492" s="9"/>
      <c r="J492" s="9"/>
      <c r="K492" s="9"/>
      <c r="L492" s="9"/>
      <c r="M492" s="9"/>
      <c r="N492" s="9"/>
      <c r="O492" s="9"/>
      <c r="P492" s="9"/>
      <c r="Q492" s="9"/>
      <c r="R492" s="9" t="e">
        <f ca="1">_xludf.TEXTJOIN(before!$O562,TRUE,before!$O562,before!$P562,before!$Q562)</f>
        <v>#NAME?</v>
      </c>
      <c r="S492" s="28" t="s">
        <v>2170</v>
      </c>
      <c r="T492" s="8" t="s">
        <v>3</v>
      </c>
      <c r="U492" s="8" t="s">
        <v>1</v>
      </c>
    </row>
    <row r="493" spans="1:21" ht="15.75" customHeight="1" x14ac:dyDescent="0.2">
      <c r="A493" s="4" t="s">
        <v>2171</v>
      </c>
      <c r="B493" s="4" t="s">
        <v>2172</v>
      </c>
      <c r="C493" s="4" t="s">
        <v>2173</v>
      </c>
      <c r="D493" s="7" t="s">
        <v>2174</v>
      </c>
      <c r="E493" s="7"/>
      <c r="F493" s="7"/>
      <c r="G493" s="7"/>
      <c r="H493" s="7"/>
      <c r="I493" s="7"/>
      <c r="J493" s="7"/>
      <c r="K493" s="7"/>
      <c r="L493" s="7"/>
      <c r="M493" s="7"/>
      <c r="N493" s="7"/>
      <c r="O493" s="7"/>
      <c r="P493" s="7"/>
      <c r="Q493" s="7"/>
      <c r="R493" s="7" t="e">
        <f ca="1">_xludf.TEXTJOIN(before!$O559,TRUE,before!$O559,before!$P559,before!$Q559)</f>
        <v>#NAME?</v>
      </c>
      <c r="S493" s="28" t="s">
        <v>2174</v>
      </c>
      <c r="T493" s="8" t="s">
        <v>3</v>
      </c>
      <c r="U493" s="8" t="s">
        <v>1</v>
      </c>
    </row>
    <row r="494" spans="1:21" ht="15.75" customHeight="1" x14ac:dyDescent="0.2">
      <c r="A494" s="4" t="s">
        <v>2175</v>
      </c>
      <c r="B494" s="4" t="s">
        <v>2172</v>
      </c>
      <c r="C494" s="4" t="s">
        <v>2176</v>
      </c>
      <c r="D494" s="9" t="s">
        <v>2177</v>
      </c>
      <c r="E494" s="9"/>
      <c r="F494" s="9"/>
      <c r="G494" s="9"/>
      <c r="H494" s="9"/>
      <c r="I494" s="9"/>
      <c r="J494" s="9"/>
      <c r="K494" s="9"/>
      <c r="L494" s="9"/>
      <c r="M494" s="9"/>
      <c r="N494" s="9"/>
      <c r="O494" s="9"/>
      <c r="P494" s="9"/>
      <c r="Q494" s="9"/>
      <c r="R494" s="9" t="e">
        <f ca="1">_xludf.TEXTJOIN(before!$O560,TRUE,before!$O560,before!$P560,before!$Q560)</f>
        <v>#NAME?</v>
      </c>
      <c r="S494" s="28" t="s">
        <v>2177</v>
      </c>
      <c r="T494" s="8" t="s">
        <v>3</v>
      </c>
      <c r="U494" s="8" t="s">
        <v>1</v>
      </c>
    </row>
    <row r="495" spans="1:21" ht="15.75" customHeight="1" x14ac:dyDescent="0.2">
      <c r="A495" s="4" t="s">
        <v>2178</v>
      </c>
      <c r="B495" s="4" t="s">
        <v>2172</v>
      </c>
      <c r="C495" s="4" t="s">
        <v>2179</v>
      </c>
      <c r="D495" s="7" t="s">
        <v>2180</v>
      </c>
      <c r="E495" s="7"/>
      <c r="F495" s="7"/>
      <c r="G495" s="7"/>
      <c r="H495" s="7"/>
      <c r="I495" s="7"/>
      <c r="J495" s="7"/>
      <c r="K495" s="7"/>
      <c r="L495" s="7"/>
      <c r="M495" s="7"/>
      <c r="N495" s="7"/>
      <c r="O495" s="7"/>
      <c r="P495" s="7"/>
      <c r="Q495" s="7"/>
      <c r="R495" s="7" t="e">
        <f ca="1">_xludf.TEXTJOIN(before!$O561,TRUE,before!$O561,before!$P561,before!$Q561)</f>
        <v>#NAME?</v>
      </c>
      <c r="S495" s="28" t="s">
        <v>2180</v>
      </c>
      <c r="T495" s="8" t="s">
        <v>3</v>
      </c>
      <c r="U495" s="8" t="s">
        <v>1</v>
      </c>
    </row>
    <row r="496" spans="1:21" ht="15.75" customHeight="1" x14ac:dyDescent="0.2">
      <c r="A496" s="4" t="s">
        <v>2181</v>
      </c>
      <c r="B496" s="4" t="s">
        <v>2182</v>
      </c>
      <c r="C496" s="4" t="s">
        <v>2183</v>
      </c>
      <c r="D496" s="9" t="s">
        <v>2184</v>
      </c>
      <c r="E496" s="9"/>
      <c r="F496" s="9"/>
      <c r="G496" s="9"/>
      <c r="H496" s="9"/>
      <c r="I496" s="9"/>
      <c r="J496" s="9"/>
      <c r="K496" s="9"/>
      <c r="L496" s="9"/>
      <c r="M496" s="9"/>
      <c r="N496" s="9"/>
      <c r="O496" s="9"/>
      <c r="P496" s="9"/>
      <c r="Q496" s="9"/>
      <c r="R496" s="9" t="e">
        <f ca="1">_xludf.TEXTJOIN(before!$O558,TRUE,before!$O558,before!$P558,before!$Q558)</f>
        <v>#NAME?</v>
      </c>
      <c r="S496" s="28" t="s">
        <v>2184</v>
      </c>
      <c r="T496" s="8" t="s">
        <v>3</v>
      </c>
      <c r="U496" s="8" t="s">
        <v>1</v>
      </c>
    </row>
    <row r="497" spans="1:21" ht="15.75" customHeight="1" x14ac:dyDescent="0.2">
      <c r="A497" s="4" t="s">
        <v>2185</v>
      </c>
      <c r="B497" s="4" t="s">
        <v>2186</v>
      </c>
      <c r="C497" s="4" t="s">
        <v>2187</v>
      </c>
      <c r="D497" s="7" t="s">
        <v>2188</v>
      </c>
      <c r="E497" s="7"/>
      <c r="F497" s="7"/>
      <c r="G497" s="7"/>
      <c r="H497" s="7"/>
      <c r="I497" s="7"/>
      <c r="J497" s="7"/>
      <c r="K497" s="7"/>
      <c r="L497" s="7"/>
      <c r="M497" s="7"/>
      <c r="N497" s="7"/>
      <c r="O497" s="7"/>
      <c r="P497" s="7"/>
      <c r="Q497" s="7"/>
      <c r="R497" s="7" t="e">
        <f ca="1">_xludf.TEXTJOIN(before!$O557,TRUE,before!$O557,before!$P557,before!$Q557)</f>
        <v>#NAME?</v>
      </c>
      <c r="S497" s="28" t="s">
        <v>2188</v>
      </c>
      <c r="T497" s="8" t="s">
        <v>3</v>
      </c>
      <c r="U497" s="8" t="s">
        <v>1</v>
      </c>
    </row>
    <row r="498" spans="1:21" ht="15.75" customHeight="1" x14ac:dyDescent="0.2">
      <c r="A498" s="4" t="s">
        <v>2189</v>
      </c>
      <c r="B498" s="4" t="s">
        <v>2190</v>
      </c>
      <c r="C498" s="4" t="s">
        <v>2191</v>
      </c>
      <c r="D498" s="9" t="s">
        <v>2192</v>
      </c>
      <c r="E498" s="9"/>
      <c r="F498" s="9"/>
      <c r="G498" s="9"/>
      <c r="H498" s="9"/>
      <c r="I498" s="9"/>
      <c r="J498" s="9"/>
      <c r="K498" s="9"/>
      <c r="L498" s="9"/>
      <c r="M498" s="9"/>
      <c r="N498" s="9"/>
      <c r="O498" s="9"/>
      <c r="P498" s="9"/>
      <c r="Q498" s="9"/>
      <c r="R498" s="9" t="e">
        <f ca="1">_xludf.TEXTJOIN(before!$O556,TRUE,before!$O556,before!$P556,before!$Q556)</f>
        <v>#NAME?</v>
      </c>
      <c r="S498" s="28" t="s">
        <v>2192</v>
      </c>
      <c r="T498" s="8" t="s">
        <v>3</v>
      </c>
      <c r="U498" s="8" t="s">
        <v>1</v>
      </c>
    </row>
    <row r="499" spans="1:21" ht="15.75" customHeight="1" x14ac:dyDescent="0.2">
      <c r="A499" s="4" t="s">
        <v>2193</v>
      </c>
      <c r="B499" s="4" t="s">
        <v>2194</v>
      </c>
      <c r="C499" s="4" t="s">
        <v>2195</v>
      </c>
      <c r="D499" s="7" t="s">
        <v>2196</v>
      </c>
      <c r="E499" s="7"/>
      <c r="F499" s="7"/>
      <c r="G499" s="7"/>
      <c r="H499" s="7"/>
      <c r="I499" s="7"/>
      <c r="J499" s="7"/>
      <c r="K499" s="7"/>
      <c r="L499" s="7"/>
      <c r="M499" s="7"/>
      <c r="N499" s="7"/>
      <c r="O499" s="7"/>
      <c r="P499" s="7"/>
      <c r="Q499" s="7"/>
      <c r="R499" s="7" t="e">
        <f ca="1">_xludf.TEXTJOIN(before!$O555,TRUE,before!$O555,before!$P555,before!$Q555)</f>
        <v>#NAME?</v>
      </c>
      <c r="S499" s="28" t="s">
        <v>2196</v>
      </c>
      <c r="T499" s="8" t="s">
        <v>3</v>
      </c>
      <c r="U499" s="8" t="s">
        <v>1</v>
      </c>
    </row>
    <row r="500" spans="1:21" ht="15.75" customHeight="1" x14ac:dyDescent="0.2">
      <c r="A500" s="4" t="s">
        <v>2197</v>
      </c>
      <c r="B500" s="4" t="s">
        <v>2198</v>
      </c>
      <c r="C500" s="4" t="s">
        <v>2199</v>
      </c>
      <c r="D500" s="9" t="s">
        <v>2200</v>
      </c>
      <c r="E500" s="9"/>
      <c r="F500" s="9"/>
      <c r="G500" s="9"/>
      <c r="H500" s="9"/>
      <c r="I500" s="9"/>
      <c r="J500" s="9"/>
      <c r="K500" s="9"/>
      <c r="L500" s="9"/>
      <c r="M500" s="9"/>
      <c r="N500" s="9"/>
      <c r="O500" s="9"/>
      <c r="P500" s="9"/>
      <c r="Q500" s="9"/>
      <c r="R500" s="9" t="e">
        <f ca="1">_xludf.TEXTJOIN(before!$O554,TRUE,before!$O554,before!$P554,before!$Q554)</f>
        <v>#NAME?</v>
      </c>
      <c r="S500" s="28" t="s">
        <v>2200</v>
      </c>
      <c r="T500" s="8" t="s">
        <v>3</v>
      </c>
      <c r="U500" s="8" t="s">
        <v>1</v>
      </c>
    </row>
    <row r="501" spans="1:21" ht="15.75" customHeight="1" x14ac:dyDescent="0.2">
      <c r="A501" s="4" t="s">
        <v>2201</v>
      </c>
      <c r="B501" s="4" t="s">
        <v>2202</v>
      </c>
      <c r="C501" s="4" t="s">
        <v>2203</v>
      </c>
      <c r="D501" s="7" t="s">
        <v>2204</v>
      </c>
      <c r="E501" s="7"/>
      <c r="F501" s="7"/>
      <c r="G501" s="7"/>
      <c r="H501" s="7"/>
      <c r="I501" s="7"/>
      <c r="J501" s="7"/>
      <c r="K501" s="7"/>
      <c r="L501" s="7"/>
      <c r="M501" s="7"/>
      <c r="N501" s="7"/>
      <c r="O501" s="7"/>
      <c r="P501" s="7"/>
      <c r="Q501" s="7"/>
      <c r="R501" s="7" t="e">
        <f ca="1">_xludf.TEXTJOIN(before!$O553,TRUE,before!$O553,before!$P553,before!$Q553)</f>
        <v>#NAME?</v>
      </c>
      <c r="S501" s="28" t="s">
        <v>2204</v>
      </c>
      <c r="T501" s="8" t="s">
        <v>3</v>
      </c>
      <c r="U501" s="8" t="s">
        <v>1</v>
      </c>
    </row>
    <row r="502" spans="1:21" ht="15.75" customHeight="1" x14ac:dyDescent="0.2">
      <c r="A502" s="4" t="s">
        <v>2205</v>
      </c>
      <c r="B502" s="4" t="s">
        <v>2206</v>
      </c>
      <c r="C502" s="4" t="s">
        <v>2207</v>
      </c>
      <c r="D502" s="9" t="s">
        <v>2208</v>
      </c>
      <c r="E502" s="9"/>
      <c r="F502" s="9"/>
      <c r="G502" s="9"/>
      <c r="H502" s="9"/>
      <c r="I502" s="9"/>
      <c r="J502" s="9"/>
      <c r="K502" s="9"/>
      <c r="L502" s="9"/>
      <c r="M502" s="9"/>
      <c r="N502" s="9"/>
      <c r="O502" s="9"/>
      <c r="P502" s="9"/>
      <c r="Q502" s="9"/>
      <c r="R502" s="9" t="e">
        <f ca="1">_xludf.TEXTJOIN(before!$O552,TRUE,before!$O552,before!$P552,before!$Q552)</f>
        <v>#NAME?</v>
      </c>
      <c r="S502" s="28" t="s">
        <v>2208</v>
      </c>
      <c r="T502" s="8" t="s">
        <v>3</v>
      </c>
      <c r="U502" s="8" t="s">
        <v>1</v>
      </c>
    </row>
    <row r="503" spans="1:21" ht="15.75" customHeight="1" x14ac:dyDescent="0.2">
      <c r="A503" s="4" t="s">
        <v>2209</v>
      </c>
      <c r="B503" s="4" t="s">
        <v>2210</v>
      </c>
      <c r="C503" s="4" t="s">
        <v>2173</v>
      </c>
      <c r="D503" s="7" t="s">
        <v>2211</v>
      </c>
      <c r="E503" s="7"/>
      <c r="F503" s="7"/>
      <c r="G503" s="7"/>
      <c r="H503" s="7"/>
      <c r="I503" s="7"/>
      <c r="J503" s="7"/>
      <c r="K503" s="7"/>
      <c r="L503" s="7"/>
      <c r="M503" s="7"/>
      <c r="N503" s="7"/>
      <c r="O503" s="7"/>
      <c r="P503" s="7"/>
      <c r="Q503" s="7"/>
      <c r="R503" s="7" t="e">
        <f ca="1">_xludf.TEXTJOIN(before!$O551,TRUE,before!$O551,before!$P551,before!$Q551)</f>
        <v>#NAME?</v>
      </c>
      <c r="S503" s="28" t="s">
        <v>2211</v>
      </c>
      <c r="T503" s="8" t="s">
        <v>3</v>
      </c>
      <c r="U503" s="8" t="s">
        <v>1</v>
      </c>
    </row>
    <row r="504" spans="1:21" ht="15.75" customHeight="1" x14ac:dyDescent="0.2">
      <c r="A504" s="4" t="s">
        <v>2212</v>
      </c>
      <c r="B504" s="4" t="s">
        <v>2213</v>
      </c>
      <c r="C504" s="4" t="s">
        <v>2214</v>
      </c>
      <c r="D504" s="9" t="s">
        <v>2215</v>
      </c>
      <c r="E504" s="9"/>
      <c r="F504" s="9"/>
      <c r="G504" s="9"/>
      <c r="H504" s="9"/>
      <c r="I504" s="9"/>
      <c r="J504" s="9"/>
      <c r="K504" s="9"/>
      <c r="L504" s="9"/>
      <c r="M504" s="9"/>
      <c r="N504" s="9"/>
      <c r="O504" s="9"/>
      <c r="P504" s="9"/>
      <c r="Q504" s="9"/>
      <c r="R504" s="9" t="e">
        <f ca="1">_xludf.TEXTJOIN(before!$O550,TRUE,before!$O550,before!$P550,before!$Q550)</f>
        <v>#NAME?</v>
      </c>
      <c r="S504" s="28" t="s">
        <v>2215</v>
      </c>
      <c r="T504" s="8" t="s">
        <v>3</v>
      </c>
      <c r="U504" s="8" t="s">
        <v>1</v>
      </c>
    </row>
    <row r="505" spans="1:21" ht="15.75" customHeight="1" x14ac:dyDescent="0.2">
      <c r="A505" s="4" t="s">
        <v>2216</v>
      </c>
      <c r="B505" s="4" t="s">
        <v>2217</v>
      </c>
      <c r="C505" s="4" t="s">
        <v>2218</v>
      </c>
      <c r="D505" s="7" t="s">
        <v>2219</v>
      </c>
      <c r="E505" s="7"/>
      <c r="F505" s="7"/>
      <c r="G505" s="7"/>
      <c r="H505" s="7"/>
      <c r="I505" s="7"/>
      <c r="J505" s="7"/>
      <c r="K505" s="7"/>
      <c r="L505" s="7"/>
      <c r="M505" s="7"/>
      <c r="N505" s="7"/>
      <c r="O505" s="7"/>
      <c r="P505" s="7"/>
      <c r="Q505" s="7"/>
      <c r="R505" s="7" t="e">
        <f ca="1">_xludf.TEXTJOIN(before!$O549,TRUE,before!$O549,before!$P549,before!$Q549)</f>
        <v>#NAME?</v>
      </c>
      <c r="S505" s="28" t="s">
        <v>2219</v>
      </c>
      <c r="T505" s="8" t="s">
        <v>3</v>
      </c>
      <c r="U505" s="8" t="s">
        <v>1</v>
      </c>
    </row>
    <row r="506" spans="1:21" ht="15.75" customHeight="1" x14ac:dyDescent="0.2">
      <c r="A506" s="4" t="s">
        <v>2220</v>
      </c>
      <c r="B506" s="4" t="s">
        <v>2221</v>
      </c>
      <c r="C506" s="4" t="s">
        <v>2222</v>
      </c>
      <c r="D506" s="9" t="s">
        <v>2223</v>
      </c>
      <c r="E506" s="9"/>
      <c r="F506" s="9"/>
      <c r="G506" s="9"/>
      <c r="H506" s="9"/>
      <c r="I506" s="9"/>
      <c r="J506" s="9"/>
      <c r="K506" s="9"/>
      <c r="L506" s="9"/>
      <c r="M506" s="9"/>
      <c r="N506" s="9"/>
      <c r="O506" s="9"/>
      <c r="P506" s="9"/>
      <c r="Q506" s="9"/>
      <c r="R506" s="9" t="e">
        <f ca="1">_xludf.TEXTJOIN(before!$O548,TRUE,before!$O548,before!$P548,before!$Q548)</f>
        <v>#NAME?</v>
      </c>
      <c r="S506" s="28" t="s">
        <v>2223</v>
      </c>
      <c r="T506" s="8" t="s">
        <v>3</v>
      </c>
      <c r="U506" s="8" t="s">
        <v>1</v>
      </c>
    </row>
    <row r="507" spans="1:21" ht="15.75" customHeight="1" x14ac:dyDescent="0.2">
      <c r="A507" s="4" t="s">
        <v>2224</v>
      </c>
      <c r="B507" s="4" t="s">
        <v>2225</v>
      </c>
      <c r="C507" s="4" t="s">
        <v>2226</v>
      </c>
      <c r="D507" s="7" t="s">
        <v>2227</v>
      </c>
      <c r="E507" s="7"/>
      <c r="F507" s="7"/>
      <c r="G507" s="7"/>
      <c r="H507" s="7"/>
      <c r="I507" s="7"/>
      <c r="J507" s="7"/>
      <c r="K507" s="7"/>
      <c r="L507" s="7"/>
      <c r="M507" s="7"/>
      <c r="N507" s="7"/>
      <c r="O507" s="7"/>
      <c r="P507" s="7"/>
      <c r="Q507" s="7"/>
      <c r="R507" s="7" t="e">
        <f ca="1">_xludf.TEXTJOIN(before!$O546,TRUE,before!$O546,before!$P546,before!$Q546)</f>
        <v>#NAME?</v>
      </c>
      <c r="S507" s="28" t="s">
        <v>2227</v>
      </c>
      <c r="T507" s="8" t="s">
        <v>3</v>
      </c>
      <c r="U507" s="8" t="s">
        <v>1</v>
      </c>
    </row>
    <row r="508" spans="1:21" ht="15.75" customHeight="1" x14ac:dyDescent="0.2">
      <c r="A508" s="4" t="s">
        <v>2228</v>
      </c>
      <c r="B508" s="4" t="s">
        <v>2225</v>
      </c>
      <c r="C508" s="4" t="s">
        <v>2229</v>
      </c>
      <c r="D508" s="9" t="s">
        <v>2230</v>
      </c>
      <c r="E508" s="9" t="s">
        <v>2231</v>
      </c>
      <c r="F508" s="9"/>
      <c r="G508" s="9"/>
      <c r="H508" s="9"/>
      <c r="I508" s="9"/>
      <c r="J508" s="9"/>
      <c r="K508" s="9"/>
      <c r="L508" s="9"/>
      <c r="M508" s="9"/>
      <c r="N508" s="9"/>
      <c r="O508" s="9"/>
      <c r="P508" s="9"/>
      <c r="Q508" s="9"/>
      <c r="R508" s="9" t="e">
        <f ca="1">_xludf.TEXTJOIN(before!$O547,TRUE,before!$O547,before!$P547,before!$Q547)</f>
        <v>#NAME?</v>
      </c>
      <c r="S508" s="28" t="s">
        <v>2232</v>
      </c>
      <c r="T508" s="8" t="s">
        <v>3</v>
      </c>
      <c r="U508" s="8" t="s">
        <v>1</v>
      </c>
    </row>
    <row r="509" spans="1:21" ht="15.75" customHeight="1" x14ac:dyDescent="0.2">
      <c r="A509" s="4" t="s">
        <v>2233</v>
      </c>
      <c r="B509" s="4" t="s">
        <v>2234</v>
      </c>
      <c r="C509" s="4" t="s">
        <v>2235</v>
      </c>
      <c r="D509" s="7" t="s">
        <v>2236</v>
      </c>
      <c r="E509" s="7"/>
      <c r="F509" s="7"/>
      <c r="G509" s="7"/>
      <c r="H509" s="7"/>
      <c r="I509" s="7"/>
      <c r="J509" s="7"/>
      <c r="K509" s="7"/>
      <c r="L509" s="7"/>
      <c r="M509" s="7"/>
      <c r="N509" s="7"/>
      <c r="O509" s="7"/>
      <c r="P509" s="7"/>
      <c r="Q509" s="7"/>
      <c r="R509" s="7" t="e">
        <f ca="1">_xludf.TEXTJOIN(before!$O545,TRUE,before!$O545,before!$P545,before!$Q545)</f>
        <v>#NAME?</v>
      </c>
      <c r="S509" s="28" t="s">
        <v>2236</v>
      </c>
      <c r="T509" s="8" t="s">
        <v>3</v>
      </c>
      <c r="U509" s="8" t="s">
        <v>1</v>
      </c>
    </row>
    <row r="510" spans="1:21" ht="15.75" customHeight="1" x14ac:dyDescent="0.2">
      <c r="A510" s="4" t="s">
        <v>2237</v>
      </c>
      <c r="B510" s="4" t="s">
        <v>2238</v>
      </c>
      <c r="C510" s="4" t="s">
        <v>2239</v>
      </c>
      <c r="D510" s="9" t="s">
        <v>2240</v>
      </c>
      <c r="E510" s="9"/>
      <c r="F510" s="9"/>
      <c r="G510" s="9"/>
      <c r="H510" s="9"/>
      <c r="I510" s="9"/>
      <c r="J510" s="9"/>
      <c r="K510" s="9"/>
      <c r="L510" s="9"/>
      <c r="M510" s="9"/>
      <c r="N510" s="9"/>
      <c r="O510" s="9"/>
      <c r="P510" s="9"/>
      <c r="Q510" s="9"/>
      <c r="R510" s="9" t="e">
        <f ca="1">_xludf.TEXTJOIN(before!$O544,TRUE,before!$O544,before!$P544,before!$Q544)</f>
        <v>#NAME?</v>
      </c>
      <c r="S510" s="28" t="s">
        <v>2240</v>
      </c>
      <c r="T510" s="8" t="s">
        <v>3</v>
      </c>
      <c r="U510" s="8" t="s">
        <v>1</v>
      </c>
    </row>
    <row r="511" spans="1:21" ht="15.75" customHeight="1" x14ac:dyDescent="0.2">
      <c r="A511" s="4" t="s">
        <v>2241</v>
      </c>
      <c r="B511" s="4" t="s">
        <v>2242</v>
      </c>
      <c r="C511" s="4" t="s">
        <v>2243</v>
      </c>
      <c r="D511" s="7" t="s">
        <v>2244</v>
      </c>
      <c r="E511" s="7"/>
      <c r="F511" s="7"/>
      <c r="G511" s="7"/>
      <c r="H511" s="7"/>
      <c r="I511" s="7"/>
      <c r="J511" s="7"/>
      <c r="K511" s="7"/>
      <c r="L511" s="7"/>
      <c r="M511" s="7"/>
      <c r="N511" s="7"/>
      <c r="O511" s="7"/>
      <c r="P511" s="7"/>
      <c r="Q511" s="7"/>
      <c r="R511" s="7" t="e">
        <f ca="1">_xludf.TEXTJOIN(before!$O543,TRUE,before!$O543,before!$P543,before!$Q543)</f>
        <v>#NAME?</v>
      </c>
      <c r="S511" s="28" t="s">
        <v>2244</v>
      </c>
      <c r="T511" s="8" t="s">
        <v>3</v>
      </c>
      <c r="U511" s="8" t="s">
        <v>1</v>
      </c>
    </row>
    <row r="512" spans="1:21" ht="15.75" customHeight="1" x14ac:dyDescent="0.2">
      <c r="A512" s="4" t="s">
        <v>2245</v>
      </c>
      <c r="B512" s="4" t="s">
        <v>2246</v>
      </c>
      <c r="C512" s="4" t="s">
        <v>2247</v>
      </c>
      <c r="D512" s="9" t="s">
        <v>2248</v>
      </c>
      <c r="E512" s="9"/>
      <c r="F512" s="9"/>
      <c r="G512" s="9"/>
      <c r="H512" s="9"/>
      <c r="I512" s="9"/>
      <c r="J512" s="9"/>
      <c r="K512" s="9"/>
      <c r="L512" s="9"/>
      <c r="M512" s="9"/>
      <c r="N512" s="9"/>
      <c r="O512" s="9"/>
      <c r="P512" s="9"/>
      <c r="Q512" s="9"/>
      <c r="R512" s="9" t="e">
        <f ca="1">_xludf.TEXTJOIN(before!$O542,TRUE,before!$O542,before!$P542,before!$Q542)</f>
        <v>#NAME?</v>
      </c>
      <c r="S512" s="28" t="s">
        <v>2248</v>
      </c>
      <c r="T512" s="8" t="s">
        <v>3</v>
      </c>
      <c r="U512" s="8" t="s">
        <v>1</v>
      </c>
    </row>
    <row r="513" spans="1:21" ht="15.75" customHeight="1" x14ac:dyDescent="0.2">
      <c r="A513" s="4" t="s">
        <v>2249</v>
      </c>
      <c r="B513" s="4" t="s">
        <v>2250</v>
      </c>
      <c r="C513" s="4" t="s">
        <v>2251</v>
      </c>
      <c r="D513" s="7" t="s">
        <v>2252</v>
      </c>
      <c r="E513" s="7"/>
      <c r="F513" s="7"/>
      <c r="G513" s="7"/>
      <c r="H513" s="7"/>
      <c r="I513" s="7"/>
      <c r="J513" s="7"/>
      <c r="K513" s="7"/>
      <c r="L513" s="7"/>
      <c r="M513" s="7"/>
      <c r="N513" s="7"/>
      <c r="O513" s="7"/>
      <c r="P513" s="7"/>
      <c r="Q513" s="7"/>
      <c r="R513" s="7" t="e">
        <f ca="1">_xludf.TEXTJOIN(before!$O541,TRUE,before!$O541,before!$P541,before!$Q541)</f>
        <v>#NAME?</v>
      </c>
      <c r="S513" s="28" t="s">
        <v>2252</v>
      </c>
      <c r="T513" s="8" t="s">
        <v>3</v>
      </c>
      <c r="U513" s="8" t="s">
        <v>1</v>
      </c>
    </row>
    <row r="514" spans="1:21" ht="15.75" customHeight="1" x14ac:dyDescent="0.2">
      <c r="A514" s="4" t="s">
        <v>2253</v>
      </c>
      <c r="B514" s="4" t="s">
        <v>2254</v>
      </c>
      <c r="C514" s="4" t="s">
        <v>2255</v>
      </c>
      <c r="D514" s="9" t="s">
        <v>2256</v>
      </c>
      <c r="E514" s="9"/>
      <c r="F514" s="9"/>
      <c r="G514" s="9"/>
      <c r="H514" s="9"/>
      <c r="I514" s="9"/>
      <c r="J514" s="9"/>
      <c r="K514" s="9"/>
      <c r="L514" s="9"/>
      <c r="M514" s="9"/>
      <c r="N514" s="9"/>
      <c r="O514" s="9"/>
      <c r="P514" s="9"/>
      <c r="Q514" s="9"/>
      <c r="R514" s="9" t="e">
        <f ca="1">_xludf.TEXTJOIN(before!$O540,TRUE,before!$O540,before!$P540,before!$Q540)</f>
        <v>#NAME?</v>
      </c>
      <c r="S514" s="28" t="s">
        <v>2256</v>
      </c>
      <c r="T514" s="8" t="s">
        <v>3</v>
      </c>
      <c r="U514" s="8" t="s">
        <v>1</v>
      </c>
    </row>
    <row r="515" spans="1:21" ht="15.75" customHeight="1" x14ac:dyDescent="0.2">
      <c r="A515" s="4" t="s">
        <v>2257</v>
      </c>
      <c r="B515" s="4" t="s">
        <v>2258</v>
      </c>
      <c r="C515" s="4" t="s">
        <v>2259</v>
      </c>
      <c r="D515" s="7" t="s">
        <v>2260</v>
      </c>
      <c r="E515" s="7"/>
      <c r="F515" s="7"/>
      <c r="G515" s="7"/>
      <c r="H515" s="7"/>
      <c r="I515" s="7"/>
      <c r="J515" s="7"/>
      <c r="K515" s="7"/>
      <c r="L515" s="7"/>
      <c r="M515" s="7"/>
      <c r="N515" s="7"/>
      <c r="O515" s="7"/>
      <c r="P515" s="7"/>
      <c r="Q515" s="7"/>
      <c r="R515" s="7" t="e">
        <f ca="1">_xludf.TEXTJOIN(before!$O539,TRUE,before!$O539,before!$P539,before!$Q539)</f>
        <v>#NAME?</v>
      </c>
      <c r="S515" s="28" t="s">
        <v>2260</v>
      </c>
      <c r="T515" s="8" t="s">
        <v>3</v>
      </c>
      <c r="U515" s="8" t="s">
        <v>1</v>
      </c>
    </row>
    <row r="516" spans="1:21" ht="15.75" customHeight="1" x14ac:dyDescent="0.2">
      <c r="A516" s="4" t="s">
        <v>2261</v>
      </c>
      <c r="B516" s="4" t="s">
        <v>2262</v>
      </c>
      <c r="C516" s="4" t="s">
        <v>2263</v>
      </c>
      <c r="D516" s="9" t="s">
        <v>2264</v>
      </c>
      <c r="E516" s="9"/>
      <c r="F516" s="9"/>
      <c r="G516" s="9"/>
      <c r="H516" s="9"/>
      <c r="I516" s="9"/>
      <c r="J516" s="9"/>
      <c r="K516" s="9"/>
      <c r="L516" s="9"/>
      <c r="M516" s="9"/>
      <c r="N516" s="9"/>
      <c r="O516" s="9"/>
      <c r="P516" s="9"/>
      <c r="Q516" s="9"/>
      <c r="R516" s="9" t="e">
        <f ca="1">_xludf.TEXTJOIN(before!$O538,TRUE,before!$O538,before!$P538,before!$Q538)</f>
        <v>#NAME?</v>
      </c>
      <c r="S516" s="28" t="s">
        <v>2264</v>
      </c>
      <c r="T516" s="8" t="s">
        <v>3</v>
      </c>
      <c r="U516" s="8" t="s">
        <v>1</v>
      </c>
    </row>
    <row r="517" spans="1:21" ht="15.75" customHeight="1" x14ac:dyDescent="0.2">
      <c r="A517" s="4" t="s">
        <v>2265</v>
      </c>
      <c r="B517" s="4" t="s">
        <v>2266</v>
      </c>
      <c r="C517" s="4" t="s">
        <v>2267</v>
      </c>
      <c r="D517" s="7" t="s">
        <v>2268</v>
      </c>
      <c r="E517" s="7"/>
      <c r="F517" s="7"/>
      <c r="G517" s="7"/>
      <c r="H517" s="7"/>
      <c r="I517" s="7"/>
      <c r="J517" s="7"/>
      <c r="K517" s="7"/>
      <c r="L517" s="7"/>
      <c r="M517" s="7"/>
      <c r="N517" s="7"/>
      <c r="O517" s="7"/>
      <c r="P517" s="7"/>
      <c r="Q517" s="7"/>
      <c r="R517" s="7" t="e">
        <f ca="1">_xludf.TEXTJOIN(before!$O537,TRUE,before!$O537,before!$P537,before!$Q537)</f>
        <v>#NAME?</v>
      </c>
      <c r="S517" s="28" t="s">
        <v>2268</v>
      </c>
      <c r="T517" s="8" t="s">
        <v>3</v>
      </c>
      <c r="U517" s="8" t="s">
        <v>1</v>
      </c>
    </row>
    <row r="518" spans="1:21" ht="15.75" customHeight="1" x14ac:dyDescent="0.2">
      <c r="A518" s="4" t="s">
        <v>7</v>
      </c>
      <c r="B518" s="4" t="s">
        <v>2269</v>
      </c>
      <c r="C518" s="4" t="s">
        <v>2270</v>
      </c>
      <c r="D518" s="9" t="s">
        <v>2271</v>
      </c>
      <c r="E518" s="9"/>
      <c r="F518" s="9"/>
      <c r="G518" s="9"/>
      <c r="H518" s="9"/>
      <c r="I518" s="9"/>
      <c r="J518" s="9"/>
      <c r="K518" s="9"/>
      <c r="L518" s="9"/>
      <c r="M518" s="9"/>
      <c r="N518" s="9"/>
      <c r="O518" s="9"/>
      <c r="P518" s="9"/>
      <c r="Q518" s="9"/>
      <c r="R518" s="9" t="e">
        <f ca="1">_xludf.TEXTJOIN(before!$O536,TRUE,before!$O536,before!$P536,before!$Q536)</f>
        <v>#NAME?</v>
      </c>
      <c r="S518" s="28" t="s">
        <v>2271</v>
      </c>
      <c r="T518" s="8" t="s">
        <v>3</v>
      </c>
      <c r="U518" s="8" t="s">
        <v>1</v>
      </c>
    </row>
    <row r="519" spans="1:21" ht="15.75" customHeight="1" x14ac:dyDescent="0.2">
      <c r="A519" s="4" t="s">
        <v>2272</v>
      </c>
      <c r="B519" s="4" t="s">
        <v>2273</v>
      </c>
      <c r="C519" s="4" t="s">
        <v>2274</v>
      </c>
      <c r="D519" s="7" t="s">
        <v>2275</v>
      </c>
      <c r="E519" s="7"/>
      <c r="F519" s="7"/>
      <c r="G519" s="7"/>
      <c r="H519" s="7"/>
      <c r="I519" s="7"/>
      <c r="J519" s="7"/>
      <c r="K519" s="7"/>
      <c r="L519" s="7"/>
      <c r="M519" s="7"/>
      <c r="N519" s="7"/>
      <c r="O519" s="7"/>
      <c r="P519" s="7"/>
      <c r="Q519" s="7"/>
      <c r="R519" s="7" t="e">
        <f ca="1">_xludf.TEXTJOIN(before!$O535,TRUE,before!$O535,before!$P535,before!$Q535)</f>
        <v>#NAME?</v>
      </c>
      <c r="S519" s="28" t="s">
        <v>2275</v>
      </c>
      <c r="T519" s="8" t="s">
        <v>3</v>
      </c>
      <c r="U519" s="8" t="s">
        <v>1</v>
      </c>
    </row>
    <row r="520" spans="1:21" ht="15.75" customHeight="1" x14ac:dyDescent="0.2">
      <c r="A520" s="4" t="s">
        <v>2276</v>
      </c>
      <c r="B520" s="4" t="s">
        <v>2277</v>
      </c>
      <c r="C520" s="4" t="s">
        <v>2278</v>
      </c>
      <c r="D520" s="9" t="s">
        <v>2279</v>
      </c>
      <c r="E520" s="9"/>
      <c r="F520" s="9"/>
      <c r="G520" s="9"/>
      <c r="H520" s="9"/>
      <c r="I520" s="9"/>
      <c r="J520" s="9"/>
      <c r="K520" s="9"/>
      <c r="L520" s="9"/>
      <c r="M520" s="9"/>
      <c r="N520" s="9"/>
      <c r="O520" s="9"/>
      <c r="P520" s="9"/>
      <c r="Q520" s="9"/>
      <c r="R520" s="9" t="e">
        <f ca="1">_xludf.TEXTJOIN(before!$O534,TRUE,before!$O534,before!$P534,before!$Q534)</f>
        <v>#NAME?</v>
      </c>
      <c r="S520" s="28" t="s">
        <v>2279</v>
      </c>
      <c r="T520" s="8" t="s">
        <v>3</v>
      </c>
      <c r="U520" s="8" t="s">
        <v>1</v>
      </c>
    </row>
    <row r="521" spans="1:21" ht="15.75" customHeight="1" x14ac:dyDescent="0.2">
      <c r="A521" s="4" t="s">
        <v>2280</v>
      </c>
      <c r="B521" s="4" t="s">
        <v>2281</v>
      </c>
      <c r="C521" s="4" t="s">
        <v>2207</v>
      </c>
      <c r="D521" s="7" t="s">
        <v>2282</v>
      </c>
      <c r="E521" s="7"/>
      <c r="F521" s="7"/>
      <c r="G521" s="7"/>
      <c r="H521" s="7"/>
      <c r="I521" s="7"/>
      <c r="J521" s="7"/>
      <c r="K521" s="7"/>
      <c r="L521" s="7"/>
      <c r="M521" s="7"/>
      <c r="N521" s="7"/>
      <c r="O521" s="7"/>
      <c r="P521" s="7"/>
      <c r="Q521" s="7"/>
      <c r="R521" s="7" t="e">
        <f ca="1">_xludf.TEXTJOIN(before!$O533,TRUE,before!$O533,before!$P533,before!$Q533)</f>
        <v>#NAME?</v>
      </c>
      <c r="S521" s="28" t="s">
        <v>2282</v>
      </c>
      <c r="T521" s="8" t="s">
        <v>3</v>
      </c>
      <c r="U521" s="8" t="s">
        <v>1</v>
      </c>
    </row>
    <row r="522" spans="1:21" ht="15.75" customHeight="1" x14ac:dyDescent="0.2">
      <c r="A522" s="4" t="s">
        <v>2283</v>
      </c>
      <c r="B522" s="4" t="s">
        <v>2284</v>
      </c>
      <c r="C522" s="4" t="s">
        <v>2285</v>
      </c>
      <c r="D522" s="9" t="s">
        <v>2286</v>
      </c>
      <c r="E522" s="9"/>
      <c r="F522" s="9"/>
      <c r="G522" s="9"/>
      <c r="H522" s="9"/>
      <c r="I522" s="9"/>
      <c r="J522" s="9"/>
      <c r="K522" s="9"/>
      <c r="L522" s="9"/>
      <c r="M522" s="9"/>
      <c r="N522" s="9"/>
      <c r="O522" s="9"/>
      <c r="P522" s="9"/>
      <c r="Q522" s="9"/>
      <c r="R522" s="9" t="e">
        <f ca="1">_xludf.TEXTJOIN(before!$O532,TRUE,before!$O532,before!$P532,before!$Q532)</f>
        <v>#NAME?</v>
      </c>
      <c r="S522" s="28" t="s">
        <v>2286</v>
      </c>
      <c r="T522" s="8" t="s">
        <v>3</v>
      </c>
      <c r="U522" s="8" t="s">
        <v>1</v>
      </c>
    </row>
    <row r="523" spans="1:21" ht="15.75" customHeight="1" x14ac:dyDescent="0.2">
      <c r="A523" s="4" t="s">
        <v>2287</v>
      </c>
      <c r="B523" s="4" t="s">
        <v>2288</v>
      </c>
      <c r="C523" s="4" t="s">
        <v>2289</v>
      </c>
      <c r="D523" s="7" t="s">
        <v>2290</v>
      </c>
      <c r="E523" s="7"/>
      <c r="F523" s="7"/>
      <c r="G523" s="7"/>
      <c r="H523" s="7"/>
      <c r="I523" s="7"/>
      <c r="J523" s="7"/>
      <c r="K523" s="7"/>
      <c r="L523" s="7"/>
      <c r="M523" s="7"/>
      <c r="N523" s="7"/>
      <c r="O523" s="7"/>
      <c r="P523" s="7"/>
      <c r="Q523" s="7"/>
      <c r="R523" s="7" t="e">
        <f ca="1">_xludf.TEXTJOIN(before!$O531,TRUE,before!$O531,before!$P531,before!$Q531)</f>
        <v>#NAME?</v>
      </c>
      <c r="S523" s="28" t="s">
        <v>2290</v>
      </c>
      <c r="T523" s="8" t="s">
        <v>3</v>
      </c>
      <c r="U523" s="8" t="s">
        <v>1</v>
      </c>
    </row>
    <row r="524" spans="1:21" ht="15.75" customHeight="1" x14ac:dyDescent="0.2">
      <c r="A524" s="4" t="s">
        <v>2291</v>
      </c>
      <c r="B524" s="4" t="s">
        <v>2292</v>
      </c>
      <c r="C524" s="4" t="s">
        <v>2255</v>
      </c>
      <c r="D524" s="9" t="s">
        <v>2293</v>
      </c>
      <c r="E524" s="9"/>
      <c r="F524" s="9"/>
      <c r="G524" s="9"/>
      <c r="H524" s="9"/>
      <c r="I524" s="9"/>
      <c r="J524" s="9"/>
      <c r="K524" s="9"/>
      <c r="L524" s="9"/>
      <c r="M524" s="9"/>
      <c r="N524" s="9"/>
      <c r="O524" s="9"/>
      <c r="P524" s="9"/>
      <c r="Q524" s="9"/>
      <c r="R524" s="9" t="e">
        <f ca="1">_xludf.TEXTJOIN(before!$O530,TRUE,before!$O530,before!$P530,before!$Q530)</f>
        <v>#NAME?</v>
      </c>
      <c r="S524" s="28" t="s">
        <v>2293</v>
      </c>
      <c r="T524" s="8" t="s">
        <v>3</v>
      </c>
      <c r="U524" s="8" t="s">
        <v>1</v>
      </c>
    </row>
    <row r="525" spans="1:21" ht="15.75" customHeight="1" x14ac:dyDescent="0.2">
      <c r="A525" s="4" t="s">
        <v>2294</v>
      </c>
      <c r="B525" s="4" t="s">
        <v>2295</v>
      </c>
      <c r="C525" s="4" t="s">
        <v>2296</v>
      </c>
      <c r="D525" s="7" t="s">
        <v>2297</v>
      </c>
      <c r="E525" s="7"/>
      <c r="F525" s="7"/>
      <c r="G525" s="7"/>
      <c r="H525" s="7"/>
      <c r="I525" s="7"/>
      <c r="J525" s="7"/>
      <c r="K525" s="7"/>
      <c r="L525" s="7"/>
      <c r="M525" s="7"/>
      <c r="N525" s="7"/>
      <c r="O525" s="7"/>
      <c r="P525" s="7"/>
      <c r="Q525" s="7"/>
      <c r="R525" s="7" t="e">
        <f ca="1">_xludf.TEXTJOIN(before!$O529,TRUE,before!$O529,before!$P529,before!$Q529)</f>
        <v>#NAME?</v>
      </c>
      <c r="S525" s="28" t="s">
        <v>2297</v>
      </c>
      <c r="T525" s="8" t="s">
        <v>3</v>
      </c>
      <c r="U525" s="8" t="s">
        <v>1</v>
      </c>
    </row>
    <row r="526" spans="1:21" ht="15.75" customHeight="1" x14ac:dyDescent="0.2">
      <c r="A526" s="4" t="s">
        <v>2298</v>
      </c>
      <c r="B526" s="4" t="s">
        <v>2299</v>
      </c>
      <c r="C526" s="4" t="s">
        <v>2300</v>
      </c>
      <c r="D526" s="9" t="s">
        <v>2301</v>
      </c>
      <c r="E526" s="9"/>
      <c r="F526" s="9"/>
      <c r="G526" s="9"/>
      <c r="H526" s="9"/>
      <c r="I526" s="9"/>
      <c r="J526" s="9"/>
      <c r="K526" s="9"/>
      <c r="L526" s="9"/>
      <c r="M526" s="9"/>
      <c r="N526" s="9"/>
      <c r="O526" s="9"/>
      <c r="P526" s="9"/>
      <c r="Q526" s="9"/>
      <c r="R526" s="9" t="e">
        <f ca="1">_xludf.TEXTJOIN(before!$O528,TRUE,before!$O528,before!$P528,before!$Q528)</f>
        <v>#NAME?</v>
      </c>
      <c r="S526" s="28" t="s">
        <v>2301</v>
      </c>
      <c r="T526" s="8" t="s">
        <v>3</v>
      </c>
      <c r="U526" s="8" t="s">
        <v>1</v>
      </c>
    </row>
    <row r="527" spans="1:21" ht="15.75" customHeight="1" x14ac:dyDescent="0.2">
      <c r="A527" s="4" t="s">
        <v>2302</v>
      </c>
      <c r="B527" s="4" t="s">
        <v>2303</v>
      </c>
      <c r="C527" s="4" t="s">
        <v>2304</v>
      </c>
      <c r="D527" s="7" t="s">
        <v>2305</v>
      </c>
      <c r="E527" s="7"/>
      <c r="F527" s="7"/>
      <c r="G527" s="7"/>
      <c r="H527" s="7"/>
      <c r="I527" s="7"/>
      <c r="J527" s="7"/>
      <c r="K527" s="7"/>
      <c r="L527" s="7"/>
      <c r="M527" s="7"/>
      <c r="N527" s="7"/>
      <c r="O527" s="7"/>
      <c r="P527" s="7"/>
      <c r="Q527" s="7"/>
      <c r="R527" s="7" t="e">
        <f ca="1">_xludf.TEXTJOIN(before!$O527,TRUE,before!$O527,before!$P527,before!$Q527)</f>
        <v>#NAME?</v>
      </c>
      <c r="S527" s="28" t="s">
        <v>2305</v>
      </c>
      <c r="T527" s="8" t="s">
        <v>3</v>
      </c>
      <c r="U527" s="8" t="s">
        <v>1</v>
      </c>
    </row>
    <row r="528" spans="1:21" ht="15.75" customHeight="1" x14ac:dyDescent="0.2">
      <c r="A528" s="4" t="s">
        <v>2306</v>
      </c>
      <c r="B528" s="4" t="s">
        <v>2307</v>
      </c>
      <c r="C528" s="4" t="s">
        <v>2222</v>
      </c>
      <c r="D528" s="9" t="s">
        <v>2308</v>
      </c>
      <c r="E528" s="9"/>
      <c r="F528" s="9"/>
      <c r="G528" s="9"/>
      <c r="H528" s="9"/>
      <c r="I528" s="9"/>
      <c r="J528" s="9"/>
      <c r="K528" s="9"/>
      <c r="L528" s="9"/>
      <c r="M528" s="9"/>
      <c r="N528" s="9"/>
      <c r="O528" s="9"/>
      <c r="P528" s="9"/>
      <c r="Q528" s="9"/>
      <c r="R528" s="9" t="e">
        <f ca="1">_xludf.TEXTJOIN(before!$O526,TRUE,before!$O526,before!$P526,before!$Q526)</f>
        <v>#NAME?</v>
      </c>
      <c r="S528" s="28" t="s">
        <v>2308</v>
      </c>
      <c r="T528" s="8" t="s">
        <v>3</v>
      </c>
      <c r="U528" s="8" t="s">
        <v>1</v>
      </c>
    </row>
    <row r="529" spans="1:21" ht="15.75" customHeight="1" x14ac:dyDescent="0.2">
      <c r="A529" s="4" t="s">
        <v>2309</v>
      </c>
      <c r="B529" s="4" t="s">
        <v>2310</v>
      </c>
      <c r="C529" s="4" t="s">
        <v>2311</v>
      </c>
      <c r="D529" s="7" t="s">
        <v>2312</v>
      </c>
      <c r="E529" s="7"/>
      <c r="F529" s="7"/>
      <c r="G529" s="7"/>
      <c r="H529" s="7"/>
      <c r="I529" s="7"/>
      <c r="J529" s="7"/>
      <c r="K529" s="7"/>
      <c r="L529" s="7"/>
      <c r="M529" s="7"/>
      <c r="N529" s="7"/>
      <c r="O529" s="7"/>
      <c r="P529" s="7"/>
      <c r="Q529" s="7"/>
      <c r="R529" s="7" t="e">
        <f ca="1">_xludf.TEXTJOIN(before!$O525,TRUE,before!$O525,before!$P525,before!$Q525)</f>
        <v>#NAME?</v>
      </c>
      <c r="S529" s="28" t="s">
        <v>2312</v>
      </c>
      <c r="T529" s="8" t="s">
        <v>3</v>
      </c>
      <c r="U529" s="8" t="s">
        <v>1</v>
      </c>
    </row>
    <row r="530" spans="1:21" ht="15.75" customHeight="1" x14ac:dyDescent="0.2">
      <c r="A530" s="4" t="s">
        <v>2313</v>
      </c>
      <c r="B530" s="4" t="s">
        <v>2314</v>
      </c>
      <c r="C530" s="4" t="s">
        <v>2315</v>
      </c>
      <c r="D530" s="9" t="s">
        <v>2316</v>
      </c>
      <c r="E530" s="9"/>
      <c r="F530" s="9"/>
      <c r="G530" s="9"/>
      <c r="H530" s="9"/>
      <c r="I530" s="9"/>
      <c r="J530" s="9"/>
      <c r="K530" s="9"/>
      <c r="L530" s="9"/>
      <c r="M530" s="9"/>
      <c r="N530" s="9"/>
      <c r="O530" s="9"/>
      <c r="P530" s="9"/>
      <c r="Q530" s="9"/>
      <c r="R530" s="9" t="e">
        <f ca="1">_xludf.TEXTJOIN(before!$O524,TRUE,before!$O524,before!$P524,before!$Q524)</f>
        <v>#NAME?</v>
      </c>
      <c r="S530" s="28" t="s">
        <v>2316</v>
      </c>
      <c r="T530" s="8" t="s">
        <v>3</v>
      </c>
      <c r="U530" s="8" t="s">
        <v>1</v>
      </c>
    </row>
    <row r="531" spans="1:21" ht="15.75" customHeight="1" x14ac:dyDescent="0.2">
      <c r="A531" s="4" t="s">
        <v>2317</v>
      </c>
      <c r="B531" s="4" t="s">
        <v>2318</v>
      </c>
      <c r="C531" s="4" t="s">
        <v>2319</v>
      </c>
      <c r="D531" s="7" t="s">
        <v>2320</v>
      </c>
      <c r="E531" s="7"/>
      <c r="F531" s="7"/>
      <c r="G531" s="7"/>
      <c r="H531" s="7"/>
      <c r="I531" s="7"/>
      <c r="J531" s="7"/>
      <c r="K531" s="7"/>
      <c r="L531" s="7"/>
      <c r="M531" s="7"/>
      <c r="N531" s="7"/>
      <c r="O531" s="7"/>
      <c r="P531" s="7"/>
      <c r="Q531" s="7"/>
      <c r="R531" s="7" t="e">
        <f ca="1">_xludf.TEXTJOIN(before!$O523,TRUE,before!$O523,before!$P523,before!$Q523)</f>
        <v>#NAME?</v>
      </c>
      <c r="S531" s="28" t="s">
        <v>2320</v>
      </c>
      <c r="T531" s="8" t="s">
        <v>3</v>
      </c>
      <c r="U531" s="8" t="s">
        <v>1</v>
      </c>
    </row>
    <row r="532" spans="1:21" ht="15.75" customHeight="1" x14ac:dyDescent="0.2">
      <c r="A532" s="4" t="s">
        <v>2321</v>
      </c>
      <c r="B532" s="4" t="s">
        <v>2322</v>
      </c>
      <c r="C532" s="4" t="s">
        <v>2323</v>
      </c>
      <c r="D532" s="9" t="s">
        <v>2324</v>
      </c>
      <c r="E532" s="9"/>
      <c r="F532" s="9"/>
      <c r="G532" s="9"/>
      <c r="H532" s="9"/>
      <c r="I532" s="9"/>
      <c r="J532" s="9"/>
      <c r="K532" s="9"/>
      <c r="L532" s="9"/>
      <c r="M532" s="9"/>
      <c r="N532" s="9"/>
      <c r="O532" s="9"/>
      <c r="P532" s="9"/>
      <c r="Q532" s="9"/>
      <c r="R532" s="9" t="e">
        <f ca="1">_xludf.TEXTJOIN(before!$O522,TRUE,before!$O522,before!$P522,before!$Q522)</f>
        <v>#NAME?</v>
      </c>
      <c r="S532" s="28" t="s">
        <v>2324</v>
      </c>
      <c r="T532" s="8" t="s">
        <v>3</v>
      </c>
      <c r="U532" s="8" t="s">
        <v>1</v>
      </c>
    </row>
    <row r="533" spans="1:21" ht="15.75" customHeight="1" x14ac:dyDescent="0.2">
      <c r="A533" s="4" t="s">
        <v>2325</v>
      </c>
      <c r="B533" s="4" t="s">
        <v>2326</v>
      </c>
      <c r="C533" s="4" t="s">
        <v>2263</v>
      </c>
      <c r="D533" s="7" t="s">
        <v>2327</v>
      </c>
      <c r="E533" s="7"/>
      <c r="F533" s="7"/>
      <c r="G533" s="7"/>
      <c r="H533" s="7"/>
      <c r="I533" s="7"/>
      <c r="J533" s="7"/>
      <c r="K533" s="7"/>
      <c r="L533" s="7"/>
      <c r="M533" s="7"/>
      <c r="N533" s="7"/>
      <c r="O533" s="7"/>
      <c r="P533" s="7"/>
      <c r="Q533" s="7"/>
      <c r="R533" s="7" t="e">
        <f ca="1">_xludf.TEXTJOIN(before!$O520,TRUE,before!$O520,before!$P520,before!$Q520)</f>
        <v>#NAME?</v>
      </c>
      <c r="S533" s="28" t="s">
        <v>2327</v>
      </c>
      <c r="T533" s="8" t="s">
        <v>3</v>
      </c>
      <c r="U533" s="8" t="s">
        <v>1</v>
      </c>
    </row>
    <row r="534" spans="1:21" ht="15.75" customHeight="1" x14ac:dyDescent="0.2">
      <c r="A534" s="4" t="s">
        <v>2328</v>
      </c>
      <c r="B534" s="4" t="s">
        <v>2326</v>
      </c>
      <c r="C534" s="4" t="s">
        <v>2329</v>
      </c>
      <c r="D534" s="9" t="s">
        <v>2330</v>
      </c>
      <c r="E534" s="9"/>
      <c r="F534" s="9"/>
      <c r="G534" s="9"/>
      <c r="H534" s="9"/>
      <c r="I534" s="9"/>
      <c r="J534" s="9"/>
      <c r="K534" s="9"/>
      <c r="L534" s="9"/>
      <c r="M534" s="9"/>
      <c r="N534" s="9"/>
      <c r="O534" s="9"/>
      <c r="P534" s="9"/>
      <c r="Q534" s="9"/>
      <c r="R534" s="9" t="e">
        <f ca="1">_xludf.TEXTJOIN(before!$O521,TRUE,before!$O521,before!$P521,before!$Q521)</f>
        <v>#NAME?</v>
      </c>
      <c r="S534" s="28" t="s">
        <v>2330</v>
      </c>
      <c r="T534" s="8" t="s">
        <v>3</v>
      </c>
      <c r="U534" s="8" t="s">
        <v>1</v>
      </c>
    </row>
    <row r="535" spans="1:21" ht="15.75" customHeight="1" x14ac:dyDescent="0.2">
      <c r="A535" s="4" t="s">
        <v>2331</v>
      </c>
      <c r="B535" s="4" t="s">
        <v>2332</v>
      </c>
      <c r="C535" s="4" t="s">
        <v>2333</v>
      </c>
      <c r="D535" s="7" t="s">
        <v>2334</v>
      </c>
      <c r="E535" s="7"/>
      <c r="F535" s="7"/>
      <c r="G535" s="7"/>
      <c r="H535" s="7"/>
      <c r="I535" s="7"/>
      <c r="J535" s="7"/>
      <c r="K535" s="7"/>
      <c r="L535" s="7"/>
      <c r="M535" s="7"/>
      <c r="N535" s="7"/>
      <c r="O535" s="7"/>
      <c r="P535" s="7"/>
      <c r="Q535" s="7"/>
      <c r="R535" s="7" t="e">
        <f ca="1">_xludf.TEXTJOIN(before!$O519,TRUE,before!$O519,before!$P519,before!$Q519)</f>
        <v>#NAME?</v>
      </c>
      <c r="S535" s="28" t="s">
        <v>2334</v>
      </c>
      <c r="T535" s="8" t="s">
        <v>3</v>
      </c>
      <c r="U535" s="8" t="s">
        <v>1</v>
      </c>
    </row>
    <row r="536" spans="1:21" ht="15.75" customHeight="1" x14ac:dyDescent="0.2">
      <c r="A536" s="4" t="s">
        <v>2335</v>
      </c>
      <c r="B536" s="4" t="s">
        <v>2336</v>
      </c>
      <c r="C536" s="4" t="s">
        <v>2337</v>
      </c>
      <c r="D536" s="9" t="s">
        <v>2338</v>
      </c>
      <c r="E536" s="9"/>
      <c r="F536" s="9"/>
      <c r="G536" s="9"/>
      <c r="H536" s="9"/>
      <c r="I536" s="9"/>
      <c r="J536" s="9"/>
      <c r="K536" s="9"/>
      <c r="L536" s="9"/>
      <c r="M536" s="9"/>
      <c r="N536" s="9"/>
      <c r="O536" s="9"/>
      <c r="P536" s="9"/>
      <c r="Q536" s="9"/>
      <c r="R536" s="9" t="e">
        <f ca="1">_xludf.TEXTJOIN(before!$O518,TRUE,before!$O518,before!$P518,before!$Q518)</f>
        <v>#NAME?</v>
      </c>
      <c r="S536" s="28" t="s">
        <v>2338</v>
      </c>
      <c r="T536" s="8" t="s">
        <v>3</v>
      </c>
      <c r="U536" s="8" t="s">
        <v>1</v>
      </c>
    </row>
    <row r="537" spans="1:21" ht="15.75" customHeight="1" x14ac:dyDescent="0.2">
      <c r="A537" s="4" t="s">
        <v>2339</v>
      </c>
      <c r="B537" s="4" t="s">
        <v>2340</v>
      </c>
      <c r="C537" s="4" t="s">
        <v>2341</v>
      </c>
      <c r="D537" s="7" t="s">
        <v>2342</v>
      </c>
      <c r="E537" s="7"/>
      <c r="F537" s="7"/>
      <c r="G537" s="7"/>
      <c r="H537" s="7"/>
      <c r="I537" s="7"/>
      <c r="J537" s="7"/>
      <c r="K537" s="7"/>
      <c r="L537" s="7"/>
      <c r="M537" s="7"/>
      <c r="N537" s="7"/>
      <c r="O537" s="7"/>
      <c r="P537" s="7"/>
      <c r="Q537" s="7"/>
      <c r="R537" s="7" t="e">
        <f ca="1">_xludf.TEXTJOIN(before!$O517,TRUE,before!$O517,before!$P517,before!$Q517)</f>
        <v>#NAME?</v>
      </c>
      <c r="S537" s="28" t="s">
        <v>2342</v>
      </c>
      <c r="T537" s="8" t="s">
        <v>3</v>
      </c>
      <c r="U537" s="8" t="s">
        <v>1</v>
      </c>
    </row>
    <row r="538" spans="1:21" ht="15.75" customHeight="1" x14ac:dyDescent="0.2">
      <c r="A538" s="4" t="s">
        <v>2343</v>
      </c>
      <c r="B538" s="4" t="s">
        <v>2344</v>
      </c>
      <c r="C538" s="4" t="s">
        <v>2345</v>
      </c>
      <c r="D538" s="9" t="s">
        <v>2346</v>
      </c>
      <c r="E538" s="9"/>
      <c r="F538" s="9"/>
      <c r="G538" s="9"/>
      <c r="H538" s="9"/>
      <c r="I538" s="9"/>
      <c r="J538" s="9"/>
      <c r="K538" s="9"/>
      <c r="L538" s="9"/>
      <c r="M538" s="9"/>
      <c r="N538" s="9"/>
      <c r="O538" s="9"/>
      <c r="P538" s="9"/>
      <c r="Q538" s="9"/>
      <c r="R538" s="9" t="e">
        <f ca="1">_xludf.TEXTJOIN(before!$O516,TRUE,before!$O516,before!$P516,before!$Q516)</f>
        <v>#NAME?</v>
      </c>
      <c r="S538" s="28" t="s">
        <v>2346</v>
      </c>
      <c r="T538" s="8" t="s">
        <v>3</v>
      </c>
      <c r="U538" s="8" t="s">
        <v>1</v>
      </c>
    </row>
    <row r="539" spans="1:21" ht="15.75" customHeight="1" x14ac:dyDescent="0.2">
      <c r="A539" s="4" t="s">
        <v>2347</v>
      </c>
      <c r="B539" s="4" t="s">
        <v>2348</v>
      </c>
      <c r="C539" s="4" t="s">
        <v>2349</v>
      </c>
      <c r="D539" s="7" t="s">
        <v>2350</v>
      </c>
      <c r="E539" s="7"/>
      <c r="F539" s="7"/>
      <c r="G539" s="7"/>
      <c r="H539" s="7"/>
      <c r="I539" s="7"/>
      <c r="J539" s="7"/>
      <c r="K539" s="7"/>
      <c r="L539" s="7"/>
      <c r="M539" s="7"/>
      <c r="N539" s="7"/>
      <c r="O539" s="7"/>
      <c r="P539" s="7"/>
      <c r="Q539" s="7"/>
      <c r="R539" s="7" t="e">
        <f ca="1">_xludf.TEXTJOIN(before!$O515,TRUE,before!$O515,before!$P515,before!$Q515)</f>
        <v>#NAME?</v>
      </c>
      <c r="S539" s="28" t="s">
        <v>2350</v>
      </c>
      <c r="T539" s="8" t="s">
        <v>3</v>
      </c>
      <c r="U539" s="8" t="s">
        <v>1</v>
      </c>
    </row>
    <row r="540" spans="1:21" ht="15.75" customHeight="1" x14ac:dyDescent="0.2">
      <c r="A540" s="4" t="s">
        <v>2351</v>
      </c>
      <c r="B540" s="4" t="s">
        <v>2352</v>
      </c>
      <c r="C540" s="4" t="s">
        <v>2353</v>
      </c>
      <c r="D540" s="9" t="s">
        <v>2354</v>
      </c>
      <c r="E540" s="9"/>
      <c r="F540" s="9"/>
      <c r="G540" s="9"/>
      <c r="H540" s="9"/>
      <c r="I540" s="9"/>
      <c r="J540" s="9"/>
      <c r="K540" s="9"/>
      <c r="L540" s="9"/>
      <c r="M540" s="9"/>
      <c r="N540" s="9"/>
      <c r="O540" s="9"/>
      <c r="P540" s="9"/>
      <c r="Q540" s="9"/>
      <c r="R540" s="9" t="e">
        <f ca="1">_xludf.TEXTJOIN(before!$O514,TRUE,before!$O514,before!$P514,before!$Q514)</f>
        <v>#NAME?</v>
      </c>
      <c r="S540" s="28" t="s">
        <v>2354</v>
      </c>
      <c r="T540" s="8" t="s">
        <v>3</v>
      </c>
      <c r="U540" s="8" t="s">
        <v>1</v>
      </c>
    </row>
    <row r="541" spans="1:21" ht="15.75" customHeight="1" x14ac:dyDescent="0.2">
      <c r="A541" s="4" t="s">
        <v>2355</v>
      </c>
      <c r="B541" s="4" t="s">
        <v>2356</v>
      </c>
      <c r="C541" s="4" t="s">
        <v>2304</v>
      </c>
      <c r="D541" s="7" t="s">
        <v>2357</v>
      </c>
      <c r="E541" s="7"/>
      <c r="F541" s="7"/>
      <c r="G541" s="7"/>
      <c r="H541" s="7"/>
      <c r="I541" s="7"/>
      <c r="J541" s="7"/>
      <c r="K541" s="7"/>
      <c r="L541" s="7"/>
      <c r="M541" s="7"/>
      <c r="N541" s="7"/>
      <c r="O541" s="7"/>
      <c r="P541" s="7"/>
      <c r="Q541" s="7"/>
      <c r="R541" s="7" t="e">
        <f ca="1">_xludf.TEXTJOIN(before!$O513,TRUE,before!$O513,before!$P513,before!$Q513)</f>
        <v>#NAME?</v>
      </c>
      <c r="S541" s="28" t="s">
        <v>2357</v>
      </c>
      <c r="T541" s="8" t="s">
        <v>3</v>
      </c>
      <c r="U541" s="8" t="s">
        <v>1</v>
      </c>
    </row>
    <row r="542" spans="1:21" ht="15.75" customHeight="1" x14ac:dyDescent="0.2">
      <c r="A542" s="4" t="s">
        <v>2358</v>
      </c>
      <c r="B542" s="4" t="s">
        <v>2359</v>
      </c>
      <c r="C542" s="4" t="s">
        <v>2360</v>
      </c>
      <c r="D542" s="9" t="s">
        <v>2361</v>
      </c>
      <c r="E542" s="9"/>
      <c r="F542" s="9"/>
      <c r="G542" s="9"/>
      <c r="H542" s="9"/>
      <c r="I542" s="9"/>
      <c r="J542" s="9"/>
      <c r="K542" s="9"/>
      <c r="L542" s="9"/>
      <c r="M542" s="9"/>
      <c r="N542" s="9"/>
      <c r="O542" s="9"/>
      <c r="P542" s="9"/>
      <c r="Q542" s="9"/>
      <c r="R542" s="9" t="e">
        <f ca="1">_xludf.TEXTJOIN(before!$O512,TRUE,before!$O512,before!$P512,before!$Q512)</f>
        <v>#NAME?</v>
      </c>
      <c r="S542" s="28" t="s">
        <v>2361</v>
      </c>
      <c r="T542" s="8" t="s">
        <v>3</v>
      </c>
      <c r="U542" s="8" t="s">
        <v>1</v>
      </c>
    </row>
    <row r="543" spans="1:21" ht="15.75" customHeight="1" x14ac:dyDescent="0.2">
      <c r="A543" s="4" t="s">
        <v>2362</v>
      </c>
      <c r="B543" s="4" t="s">
        <v>2363</v>
      </c>
      <c r="C543" s="4" t="s">
        <v>2364</v>
      </c>
      <c r="D543" s="7" t="s">
        <v>2365</v>
      </c>
      <c r="E543" s="7"/>
      <c r="F543" s="7"/>
      <c r="G543" s="7"/>
      <c r="H543" s="7"/>
      <c r="I543" s="7"/>
      <c r="J543" s="7"/>
      <c r="K543" s="7"/>
      <c r="L543" s="7"/>
      <c r="M543" s="7"/>
      <c r="N543" s="7"/>
      <c r="O543" s="7"/>
      <c r="P543" s="7"/>
      <c r="Q543" s="7"/>
      <c r="R543" s="7" t="e">
        <f ca="1">_xludf.TEXTJOIN(before!$O511,TRUE,before!$O511,before!$P511,before!$Q511)</f>
        <v>#NAME?</v>
      </c>
      <c r="S543" s="28" t="s">
        <v>2365</v>
      </c>
      <c r="T543" s="8" t="s">
        <v>3</v>
      </c>
      <c r="U543" s="8" t="s">
        <v>1</v>
      </c>
    </row>
    <row r="544" spans="1:21" ht="15.75" customHeight="1" x14ac:dyDescent="0.2">
      <c r="A544" s="4" t="s">
        <v>2366</v>
      </c>
      <c r="B544" s="4" t="s">
        <v>2367</v>
      </c>
      <c r="C544" s="4" t="s">
        <v>2333</v>
      </c>
      <c r="D544" s="9" t="s">
        <v>2368</v>
      </c>
      <c r="E544" s="9"/>
      <c r="F544" s="9"/>
      <c r="G544" s="9"/>
      <c r="H544" s="9"/>
      <c r="I544" s="9"/>
      <c r="J544" s="9"/>
      <c r="K544" s="9"/>
      <c r="L544" s="9"/>
      <c r="M544" s="9"/>
      <c r="N544" s="9"/>
      <c r="O544" s="9"/>
      <c r="P544" s="9"/>
      <c r="Q544" s="9"/>
      <c r="R544" s="9" t="e">
        <f ca="1">_xludf.TEXTJOIN(before!$O510,TRUE,before!$O510,before!$P510,before!$Q510)</f>
        <v>#NAME?</v>
      </c>
      <c r="S544" s="28" t="s">
        <v>2368</v>
      </c>
      <c r="T544" s="8" t="s">
        <v>3</v>
      </c>
      <c r="U544" s="8" t="s">
        <v>1</v>
      </c>
    </row>
    <row r="545" spans="1:21" ht="15.75" customHeight="1" x14ac:dyDescent="0.2">
      <c r="A545" s="4" t="s">
        <v>2369</v>
      </c>
      <c r="B545" s="4" t="s">
        <v>2370</v>
      </c>
      <c r="C545" s="4" t="s">
        <v>2364</v>
      </c>
      <c r="D545" s="7" t="s">
        <v>2371</v>
      </c>
      <c r="E545" s="7"/>
      <c r="F545" s="7"/>
      <c r="G545" s="7"/>
      <c r="H545" s="7"/>
      <c r="I545" s="7"/>
      <c r="J545" s="7"/>
      <c r="K545" s="7"/>
      <c r="L545" s="7"/>
      <c r="M545" s="7"/>
      <c r="N545" s="7"/>
      <c r="O545" s="7"/>
      <c r="P545" s="7"/>
      <c r="Q545" s="7"/>
      <c r="R545" s="7" t="e">
        <f ca="1">_xludf.TEXTJOIN(before!$O509,TRUE,before!$O509,before!$P509,before!$Q509)</f>
        <v>#NAME?</v>
      </c>
      <c r="S545" s="28" t="s">
        <v>2371</v>
      </c>
      <c r="T545" s="8" t="s">
        <v>3</v>
      </c>
      <c r="U545" s="8" t="s">
        <v>1</v>
      </c>
    </row>
    <row r="546" spans="1:21" ht="15.75" customHeight="1" x14ac:dyDescent="0.2">
      <c r="A546" s="4" t="s">
        <v>2372</v>
      </c>
      <c r="B546" s="4" t="s">
        <v>2373</v>
      </c>
      <c r="C546" s="4" t="s">
        <v>2374</v>
      </c>
      <c r="D546" s="9" t="s">
        <v>2375</v>
      </c>
      <c r="E546" s="9"/>
      <c r="F546" s="9"/>
      <c r="G546" s="9"/>
      <c r="H546" s="9"/>
      <c r="I546" s="9"/>
      <c r="J546" s="9"/>
      <c r="K546" s="9"/>
      <c r="L546" s="9"/>
      <c r="M546" s="9"/>
      <c r="N546" s="9"/>
      <c r="O546" s="9"/>
      <c r="P546" s="9"/>
      <c r="Q546" s="9"/>
      <c r="R546" s="9" t="e">
        <f ca="1">_xludf.TEXTJOIN(before!$O508,TRUE,before!$O508,before!$P508,before!$Q508)</f>
        <v>#NAME?</v>
      </c>
      <c r="S546" s="28" t="s">
        <v>2375</v>
      </c>
      <c r="T546" s="8" t="s">
        <v>3</v>
      </c>
      <c r="U546" s="8" t="s">
        <v>1</v>
      </c>
    </row>
    <row r="547" spans="1:21" ht="15.75" customHeight="1" x14ac:dyDescent="0.2">
      <c r="A547" s="4" t="s">
        <v>2376</v>
      </c>
      <c r="B547" s="4" t="s">
        <v>2377</v>
      </c>
      <c r="C547" s="4" t="s">
        <v>2378</v>
      </c>
      <c r="D547" s="7" t="s">
        <v>2379</v>
      </c>
      <c r="E547" s="7"/>
      <c r="F547" s="7"/>
      <c r="G547" s="7"/>
      <c r="H547" s="7"/>
      <c r="I547" s="7"/>
      <c r="J547" s="7"/>
      <c r="K547" s="7"/>
      <c r="L547" s="7"/>
      <c r="M547" s="7"/>
      <c r="N547" s="7"/>
      <c r="O547" s="7"/>
      <c r="P547" s="7"/>
      <c r="Q547" s="7"/>
      <c r="R547" s="7" t="e">
        <f ca="1">_xludf.TEXTJOIN(before!$O506,TRUE,before!$O506,before!$P506,before!$Q506)</f>
        <v>#NAME?</v>
      </c>
      <c r="S547" s="28" t="s">
        <v>2379</v>
      </c>
      <c r="T547" s="8" t="s">
        <v>3</v>
      </c>
      <c r="U547" s="8" t="s">
        <v>1</v>
      </c>
    </row>
    <row r="548" spans="1:21" ht="15.75" customHeight="1" x14ac:dyDescent="0.2">
      <c r="A548" s="4" t="s">
        <v>2380</v>
      </c>
      <c r="B548" s="4" t="s">
        <v>2377</v>
      </c>
      <c r="C548" s="4" t="s">
        <v>2381</v>
      </c>
      <c r="D548" s="9" t="s">
        <v>2382</v>
      </c>
      <c r="E548" s="9"/>
      <c r="F548" s="9"/>
      <c r="G548" s="9"/>
      <c r="H548" s="9"/>
      <c r="I548" s="9"/>
      <c r="J548" s="9"/>
      <c r="K548" s="9"/>
      <c r="L548" s="9"/>
      <c r="M548" s="9"/>
      <c r="N548" s="9"/>
      <c r="O548" s="9"/>
      <c r="P548" s="9"/>
      <c r="Q548" s="9"/>
      <c r="R548" s="9" t="e">
        <f ca="1">_xludf.TEXTJOIN(before!$O507,TRUE,before!$O507,before!$P507,before!$Q507)</f>
        <v>#NAME?</v>
      </c>
      <c r="S548" s="28" t="s">
        <v>2382</v>
      </c>
      <c r="T548" s="8" t="s">
        <v>3</v>
      </c>
      <c r="U548" s="8" t="s">
        <v>1</v>
      </c>
    </row>
    <row r="549" spans="1:21" ht="15.75" customHeight="1" x14ac:dyDescent="0.2">
      <c r="A549" s="4" t="s">
        <v>2383</v>
      </c>
      <c r="B549" s="4" t="s">
        <v>2384</v>
      </c>
      <c r="C549" s="4" t="s">
        <v>2385</v>
      </c>
      <c r="D549" s="7" t="s">
        <v>2386</v>
      </c>
      <c r="E549" s="7"/>
      <c r="F549" s="7"/>
      <c r="G549" s="7"/>
      <c r="H549" s="7"/>
      <c r="I549" s="7"/>
      <c r="J549" s="7"/>
      <c r="K549" s="7"/>
      <c r="L549" s="7"/>
      <c r="M549" s="7"/>
      <c r="N549" s="7"/>
      <c r="O549" s="7"/>
      <c r="P549" s="7"/>
      <c r="Q549" s="7"/>
      <c r="R549" s="7" t="e">
        <f ca="1">_xludf.TEXTJOIN(before!$O505,TRUE,before!$O505,before!$P505,before!$Q505)</f>
        <v>#NAME?</v>
      </c>
      <c r="S549" s="28" t="s">
        <v>2386</v>
      </c>
      <c r="T549" s="8" t="s">
        <v>3</v>
      </c>
      <c r="U549" s="8" t="s">
        <v>1</v>
      </c>
    </row>
    <row r="550" spans="1:21" ht="15.75" customHeight="1" x14ac:dyDescent="0.2">
      <c r="A550" s="4" t="s">
        <v>2387</v>
      </c>
      <c r="B550" s="4" t="s">
        <v>2388</v>
      </c>
      <c r="C550" s="4" t="s">
        <v>2389</v>
      </c>
      <c r="D550" s="9" t="s">
        <v>2390</v>
      </c>
      <c r="E550" s="9"/>
      <c r="F550" s="9"/>
      <c r="G550" s="9"/>
      <c r="H550" s="9"/>
      <c r="I550" s="9"/>
      <c r="J550" s="9"/>
      <c r="K550" s="9"/>
      <c r="L550" s="9"/>
      <c r="M550" s="9"/>
      <c r="N550" s="9"/>
      <c r="O550" s="9"/>
      <c r="P550" s="9"/>
      <c r="Q550" s="9"/>
      <c r="R550" s="9" t="e">
        <f ca="1">_xludf.TEXTJOIN(before!$O504,TRUE,before!$O504,before!$P504,before!$Q504)</f>
        <v>#NAME?</v>
      </c>
      <c r="S550" s="28" t="s">
        <v>2390</v>
      </c>
      <c r="T550" s="8" t="s">
        <v>3</v>
      </c>
      <c r="U550" s="8" t="s">
        <v>1</v>
      </c>
    </row>
    <row r="551" spans="1:21" ht="15.75" customHeight="1" x14ac:dyDescent="0.2">
      <c r="A551" s="4" t="s">
        <v>2391</v>
      </c>
      <c r="B551" s="4" t="s">
        <v>2392</v>
      </c>
      <c r="C551" s="4" t="s">
        <v>2378</v>
      </c>
      <c r="D551" s="7" t="s">
        <v>2393</v>
      </c>
      <c r="E551" s="7"/>
      <c r="F551" s="7"/>
      <c r="G551" s="7"/>
      <c r="H551" s="7"/>
      <c r="I551" s="7"/>
      <c r="J551" s="7"/>
      <c r="K551" s="7"/>
      <c r="L551" s="7"/>
      <c r="M551" s="7"/>
      <c r="N551" s="7"/>
      <c r="O551" s="7"/>
      <c r="P551" s="7"/>
      <c r="Q551" s="7"/>
      <c r="R551" s="7" t="e">
        <f ca="1">_xludf.TEXTJOIN(before!$O503,TRUE,before!$O503,before!$P503,before!$Q503)</f>
        <v>#NAME?</v>
      </c>
      <c r="S551" s="28" t="s">
        <v>2393</v>
      </c>
      <c r="T551" s="8" t="s">
        <v>3</v>
      </c>
      <c r="U551" s="8" t="s">
        <v>1</v>
      </c>
    </row>
    <row r="552" spans="1:21" ht="15.75" customHeight="1" x14ac:dyDescent="0.2">
      <c r="A552" s="4" t="s">
        <v>2394</v>
      </c>
      <c r="B552" s="4" t="s">
        <v>2395</v>
      </c>
      <c r="C552" s="4" t="s">
        <v>2345</v>
      </c>
      <c r="D552" s="9" t="s">
        <v>2396</v>
      </c>
      <c r="E552" s="9"/>
      <c r="F552" s="9"/>
      <c r="G552" s="9"/>
      <c r="H552" s="9"/>
      <c r="I552" s="9"/>
      <c r="J552" s="9"/>
      <c r="K552" s="9"/>
      <c r="L552" s="9"/>
      <c r="M552" s="9"/>
      <c r="N552" s="9"/>
      <c r="O552" s="9"/>
      <c r="P552" s="9"/>
      <c r="Q552" s="9"/>
      <c r="R552" s="9" t="e">
        <f ca="1">_xludf.TEXTJOIN(before!$O502,TRUE,before!$O502,before!$P502,before!$Q502)</f>
        <v>#NAME?</v>
      </c>
      <c r="S552" s="28" t="s">
        <v>2396</v>
      </c>
      <c r="T552" s="8" t="s">
        <v>3</v>
      </c>
      <c r="U552" s="8" t="s">
        <v>1</v>
      </c>
    </row>
    <row r="553" spans="1:21" ht="15.75" customHeight="1" x14ac:dyDescent="0.2">
      <c r="A553" s="4" t="s">
        <v>2397</v>
      </c>
      <c r="B553" s="4" t="s">
        <v>2398</v>
      </c>
      <c r="C553" s="4" t="s">
        <v>2399</v>
      </c>
      <c r="D553" s="7" t="s">
        <v>2400</v>
      </c>
      <c r="E553" s="7"/>
      <c r="F553" s="7"/>
      <c r="G553" s="7"/>
      <c r="H553" s="7"/>
      <c r="I553" s="7"/>
      <c r="J553" s="7"/>
      <c r="K553" s="7"/>
      <c r="L553" s="7"/>
      <c r="M553" s="7"/>
      <c r="N553" s="7"/>
      <c r="O553" s="7"/>
      <c r="P553" s="7"/>
      <c r="Q553" s="7"/>
      <c r="R553" s="7" t="e">
        <f ca="1">_xludf.TEXTJOIN(before!$O501,TRUE,before!$O501,before!$P501,before!$Q501)</f>
        <v>#NAME?</v>
      </c>
      <c r="S553" s="28" t="s">
        <v>2400</v>
      </c>
      <c r="T553" s="8" t="s">
        <v>3</v>
      </c>
      <c r="U553" s="8" t="s">
        <v>1</v>
      </c>
    </row>
    <row r="554" spans="1:21" ht="15.75" customHeight="1" x14ac:dyDescent="0.2">
      <c r="A554" s="4" t="s">
        <v>2401</v>
      </c>
      <c r="B554" s="4" t="s">
        <v>2402</v>
      </c>
      <c r="C554" s="4" t="s">
        <v>2403</v>
      </c>
      <c r="D554" s="9" t="s">
        <v>2404</v>
      </c>
      <c r="E554" s="9"/>
      <c r="F554" s="9"/>
      <c r="G554" s="9"/>
      <c r="H554" s="9"/>
      <c r="I554" s="9"/>
      <c r="J554" s="9"/>
      <c r="K554" s="9"/>
      <c r="L554" s="9"/>
      <c r="M554" s="9"/>
      <c r="N554" s="9"/>
      <c r="O554" s="9"/>
      <c r="P554" s="9"/>
      <c r="Q554" s="9"/>
      <c r="R554" s="9" t="e">
        <f ca="1">_xludf.TEXTJOIN(before!$O500,TRUE,before!$O500,before!$P500,before!$Q500)</f>
        <v>#NAME?</v>
      </c>
      <c r="S554" s="28" t="s">
        <v>2404</v>
      </c>
      <c r="T554" s="8" t="s">
        <v>3</v>
      </c>
      <c r="U554" s="8" t="s">
        <v>1</v>
      </c>
    </row>
    <row r="555" spans="1:21" ht="15.75" customHeight="1" x14ac:dyDescent="0.2">
      <c r="A555" s="4" t="s">
        <v>2405</v>
      </c>
      <c r="B555" s="4" t="s">
        <v>2406</v>
      </c>
      <c r="C555" s="4" t="s">
        <v>2407</v>
      </c>
      <c r="D555" s="7" t="s">
        <v>2408</v>
      </c>
      <c r="E555" s="7"/>
      <c r="F555" s="7"/>
      <c r="G555" s="7"/>
      <c r="H555" s="7"/>
      <c r="I555" s="7"/>
      <c r="J555" s="7"/>
      <c r="K555" s="7"/>
      <c r="L555" s="7"/>
      <c r="M555" s="7"/>
      <c r="N555" s="7"/>
      <c r="O555" s="7"/>
      <c r="P555" s="7"/>
      <c r="Q555" s="7"/>
      <c r="R555" s="7" t="e">
        <f ca="1">_xludf.TEXTJOIN(before!$O499,TRUE,before!$O499,before!$P499,before!$Q499)</f>
        <v>#NAME?</v>
      </c>
      <c r="S555" s="28" t="s">
        <v>2408</v>
      </c>
      <c r="T555" s="8" t="s">
        <v>3</v>
      </c>
      <c r="U555" s="8" t="s">
        <v>1</v>
      </c>
    </row>
    <row r="556" spans="1:21" ht="15.75" customHeight="1" x14ac:dyDescent="0.2">
      <c r="A556" s="4" t="s">
        <v>2409</v>
      </c>
      <c r="B556" s="4" t="s">
        <v>2410</v>
      </c>
      <c r="C556" s="4" t="s">
        <v>2411</v>
      </c>
      <c r="D556" s="9" t="s">
        <v>2412</v>
      </c>
      <c r="E556" s="9"/>
      <c r="F556" s="9"/>
      <c r="G556" s="9"/>
      <c r="H556" s="9"/>
      <c r="I556" s="9"/>
      <c r="J556" s="9"/>
      <c r="K556" s="9"/>
      <c r="L556" s="9"/>
      <c r="M556" s="9"/>
      <c r="N556" s="9"/>
      <c r="O556" s="9"/>
      <c r="P556" s="9"/>
      <c r="Q556" s="9"/>
      <c r="R556" s="9" t="e">
        <f ca="1">_xludf.TEXTJOIN(before!$O498,TRUE,before!$O498,before!$P498,before!$Q498)</f>
        <v>#NAME?</v>
      </c>
      <c r="S556" s="28" t="s">
        <v>2412</v>
      </c>
      <c r="T556" s="8" t="s">
        <v>3</v>
      </c>
      <c r="U556" s="8" t="s">
        <v>1</v>
      </c>
    </row>
    <row r="557" spans="1:21" ht="15.75" customHeight="1" x14ac:dyDescent="0.2">
      <c r="A557" s="4" t="s">
        <v>2413</v>
      </c>
      <c r="B557" s="4" t="s">
        <v>2414</v>
      </c>
      <c r="C557" s="4" t="s">
        <v>2415</v>
      </c>
      <c r="D557" s="7" t="s">
        <v>2416</v>
      </c>
      <c r="E557" s="7"/>
      <c r="F557" s="7"/>
      <c r="G557" s="7"/>
      <c r="H557" s="7"/>
      <c r="I557" s="7"/>
      <c r="J557" s="7"/>
      <c r="K557" s="7"/>
      <c r="L557" s="7"/>
      <c r="M557" s="7"/>
      <c r="N557" s="7"/>
      <c r="O557" s="7"/>
      <c r="P557" s="7"/>
      <c r="Q557" s="7"/>
      <c r="R557" s="7" t="e">
        <f ca="1">_xludf.TEXTJOIN(before!$O497,TRUE,before!$O497,before!$P497,before!$Q497)</f>
        <v>#NAME?</v>
      </c>
      <c r="S557" s="28" t="s">
        <v>2416</v>
      </c>
      <c r="T557" s="8" t="s">
        <v>3</v>
      </c>
      <c r="U557" s="8" t="s">
        <v>1</v>
      </c>
    </row>
    <row r="558" spans="1:21" ht="15.75" customHeight="1" x14ac:dyDescent="0.2">
      <c r="A558" s="4" t="s">
        <v>2417</v>
      </c>
      <c r="B558" s="4" t="s">
        <v>2418</v>
      </c>
      <c r="C558" s="4" t="s">
        <v>2419</v>
      </c>
      <c r="D558" s="9" t="s">
        <v>2420</v>
      </c>
      <c r="E558" s="9"/>
      <c r="F558" s="9"/>
      <c r="G558" s="9"/>
      <c r="H558" s="9"/>
      <c r="I558" s="9"/>
      <c r="J558" s="9"/>
      <c r="K558" s="9"/>
      <c r="L558" s="9"/>
      <c r="M558" s="9"/>
      <c r="N558" s="9"/>
      <c r="O558" s="9"/>
      <c r="P558" s="9"/>
      <c r="Q558" s="9"/>
      <c r="R558" s="9" t="e">
        <f ca="1">_xludf.TEXTJOIN(before!$O496,TRUE,before!$O496,before!$P496,before!$Q496)</f>
        <v>#NAME?</v>
      </c>
      <c r="S558" s="28" t="s">
        <v>2420</v>
      </c>
      <c r="T558" s="8" t="s">
        <v>3</v>
      </c>
      <c r="U558" s="8" t="s">
        <v>1</v>
      </c>
    </row>
    <row r="559" spans="1:21" ht="15.75" customHeight="1" x14ac:dyDescent="0.2">
      <c r="A559" s="4" t="s">
        <v>2421</v>
      </c>
      <c r="B559" s="4" t="s">
        <v>2422</v>
      </c>
      <c r="C559" s="4" t="s">
        <v>2423</v>
      </c>
      <c r="D559" s="7" t="s">
        <v>2424</v>
      </c>
      <c r="E559" s="7"/>
      <c r="F559" s="7"/>
      <c r="G559" s="7"/>
      <c r="H559" s="7"/>
      <c r="I559" s="7"/>
      <c r="J559" s="7"/>
      <c r="K559" s="7"/>
      <c r="L559" s="7"/>
      <c r="M559" s="7"/>
      <c r="N559" s="7"/>
      <c r="O559" s="7"/>
      <c r="P559" s="7"/>
      <c r="Q559" s="7"/>
      <c r="R559" s="7" t="e">
        <f ca="1">_xludf.TEXTJOIN(before!$O495,TRUE,before!$O495,before!$P495,before!$Q495)</f>
        <v>#NAME?</v>
      </c>
      <c r="S559" s="28" t="s">
        <v>2424</v>
      </c>
      <c r="T559" s="8" t="s">
        <v>3</v>
      </c>
      <c r="U559" s="8" t="s">
        <v>1</v>
      </c>
    </row>
    <row r="560" spans="1:21" ht="15.75" customHeight="1" x14ac:dyDescent="0.2">
      <c r="A560" s="4" t="s">
        <v>2425</v>
      </c>
      <c r="B560" s="4" t="s">
        <v>2426</v>
      </c>
      <c r="C560" s="4" t="s">
        <v>2427</v>
      </c>
      <c r="D560" s="9" t="s">
        <v>2428</v>
      </c>
      <c r="E560" s="9"/>
      <c r="F560" s="9"/>
      <c r="G560" s="9"/>
      <c r="H560" s="9"/>
      <c r="I560" s="9"/>
      <c r="J560" s="9"/>
      <c r="K560" s="9"/>
      <c r="L560" s="9"/>
      <c r="M560" s="9"/>
      <c r="N560" s="9"/>
      <c r="O560" s="9"/>
      <c r="P560" s="9"/>
      <c r="Q560" s="9"/>
      <c r="R560" s="9" t="e">
        <f ca="1">_xludf.TEXTJOIN(before!$O494,TRUE,before!$O494,before!$P494,before!$Q494)</f>
        <v>#NAME?</v>
      </c>
      <c r="S560" s="28" t="s">
        <v>2428</v>
      </c>
      <c r="T560" s="8" t="s">
        <v>3</v>
      </c>
      <c r="U560" s="8" t="s">
        <v>1</v>
      </c>
    </row>
    <row r="561" spans="1:21" ht="15.75" customHeight="1" x14ac:dyDescent="0.2">
      <c r="A561" s="4" t="s">
        <v>2429</v>
      </c>
      <c r="B561" s="4" t="s">
        <v>2430</v>
      </c>
      <c r="C561" s="4" t="s">
        <v>2431</v>
      </c>
      <c r="D561" s="7" t="s">
        <v>2432</v>
      </c>
      <c r="E561" s="7"/>
      <c r="F561" s="7"/>
      <c r="G561" s="7"/>
      <c r="H561" s="7"/>
      <c r="I561" s="7"/>
      <c r="J561" s="7"/>
      <c r="K561" s="7"/>
      <c r="L561" s="7"/>
      <c r="M561" s="7"/>
      <c r="N561" s="7"/>
      <c r="O561" s="7"/>
      <c r="P561" s="7"/>
      <c r="Q561" s="7"/>
      <c r="R561" s="7" t="e">
        <f ca="1">_xludf.TEXTJOIN(before!$O493,TRUE,before!$O493,before!$P493,before!$Q493)</f>
        <v>#NAME?</v>
      </c>
      <c r="S561" s="28" t="s">
        <v>2432</v>
      </c>
      <c r="T561" s="8" t="s">
        <v>3</v>
      </c>
      <c r="U561" s="8" t="s">
        <v>1</v>
      </c>
    </row>
    <row r="562" spans="1:21" ht="15.75" customHeight="1" x14ac:dyDescent="0.2">
      <c r="A562" s="4" t="s">
        <v>2433</v>
      </c>
      <c r="B562" s="4" t="s">
        <v>2434</v>
      </c>
      <c r="C562" s="4" t="s">
        <v>2435</v>
      </c>
      <c r="D562" s="9" t="s">
        <v>2436</v>
      </c>
      <c r="E562" s="9"/>
      <c r="F562" s="9"/>
      <c r="G562" s="9"/>
      <c r="H562" s="9"/>
      <c r="I562" s="9"/>
      <c r="J562" s="9"/>
      <c r="K562" s="9"/>
      <c r="L562" s="9"/>
      <c r="M562" s="9"/>
      <c r="N562" s="9"/>
      <c r="O562" s="9"/>
      <c r="P562" s="9"/>
      <c r="Q562" s="9"/>
      <c r="R562" s="9" t="e">
        <f ca="1">_xludf.TEXTJOIN(before!$O492,TRUE,before!$O492,before!$P492,before!$Q492)</f>
        <v>#NAME?</v>
      </c>
      <c r="S562" s="28" t="s">
        <v>2436</v>
      </c>
      <c r="T562" s="8" t="s">
        <v>3</v>
      </c>
      <c r="U562" s="8" t="s">
        <v>1</v>
      </c>
    </row>
    <row r="563" spans="1:21" ht="15.75" customHeight="1" x14ac:dyDescent="0.2">
      <c r="A563" s="4" t="s">
        <v>2437</v>
      </c>
      <c r="B563" s="4" t="s">
        <v>2438</v>
      </c>
      <c r="C563" s="4" t="s">
        <v>2439</v>
      </c>
      <c r="D563" s="7" t="s">
        <v>2440</v>
      </c>
      <c r="E563" s="7"/>
      <c r="F563" s="7"/>
      <c r="G563" s="7"/>
      <c r="H563" s="7"/>
      <c r="I563" s="7"/>
      <c r="J563" s="7"/>
      <c r="K563" s="7"/>
      <c r="L563" s="7"/>
      <c r="M563" s="7"/>
      <c r="N563" s="7"/>
      <c r="O563" s="7"/>
      <c r="P563" s="7"/>
      <c r="Q563" s="7"/>
      <c r="R563" s="7" t="e">
        <f ca="1">_xludf.TEXTJOIN(before!$O491,TRUE,before!$O491,before!$P491,before!$Q491)</f>
        <v>#NAME?</v>
      </c>
      <c r="S563" s="28" t="s">
        <v>2440</v>
      </c>
      <c r="T563" s="8" t="s">
        <v>4</v>
      </c>
      <c r="U563" s="8" t="s">
        <v>1</v>
      </c>
    </row>
    <row r="564" spans="1:21" ht="15.75" customHeight="1" x14ac:dyDescent="0.2">
      <c r="A564" s="4" t="s">
        <v>2441</v>
      </c>
      <c r="B564" s="4" t="s">
        <v>2442</v>
      </c>
      <c r="C564" s="4" t="s">
        <v>2443</v>
      </c>
      <c r="D564" s="9" t="s">
        <v>2444</v>
      </c>
      <c r="E564" s="9"/>
      <c r="F564" s="9"/>
      <c r="G564" s="9"/>
      <c r="H564" s="9"/>
      <c r="I564" s="9"/>
      <c r="J564" s="9"/>
      <c r="K564" s="9"/>
      <c r="L564" s="9"/>
      <c r="M564" s="9"/>
      <c r="N564" s="9"/>
      <c r="O564" s="9"/>
      <c r="P564" s="9"/>
      <c r="Q564" s="9"/>
      <c r="R564" s="9" t="e">
        <f ca="1">_xludf.TEXTJOIN(before!$O490,TRUE,before!$O490,before!$P490,before!$Q490)</f>
        <v>#NAME?</v>
      </c>
      <c r="S564" s="28" t="s">
        <v>2444</v>
      </c>
      <c r="T564" s="8" t="s">
        <v>4</v>
      </c>
      <c r="U564" s="8" t="s">
        <v>1</v>
      </c>
    </row>
    <row r="565" spans="1:21" ht="15.75" customHeight="1" x14ac:dyDescent="0.2">
      <c r="A565" s="4" t="s">
        <v>2445</v>
      </c>
      <c r="B565" s="4" t="s">
        <v>2446</v>
      </c>
      <c r="C565" s="4" t="s">
        <v>2447</v>
      </c>
      <c r="D565" s="7" t="s">
        <v>2448</v>
      </c>
      <c r="E565" s="7"/>
      <c r="F565" s="7"/>
      <c r="G565" s="7"/>
      <c r="H565" s="7"/>
      <c r="I565" s="7"/>
      <c r="J565" s="7"/>
      <c r="K565" s="7"/>
      <c r="L565" s="7"/>
      <c r="M565" s="7"/>
      <c r="N565" s="7"/>
      <c r="O565" s="7"/>
      <c r="P565" s="7"/>
      <c r="Q565" s="7"/>
      <c r="R565" s="7" t="e">
        <f ca="1">_xludf.TEXTJOIN(before!$O489,TRUE,before!$O489,before!$P489,before!$Q489)</f>
        <v>#NAME?</v>
      </c>
      <c r="S565" s="28" t="s">
        <v>2448</v>
      </c>
      <c r="T565" s="8" t="s">
        <v>4</v>
      </c>
      <c r="U565" s="8" t="s">
        <v>1</v>
      </c>
    </row>
    <row r="566" spans="1:21" ht="15.75" customHeight="1" x14ac:dyDescent="0.2">
      <c r="A566" s="4" t="s">
        <v>2449</v>
      </c>
      <c r="B566" s="4" t="s">
        <v>2450</v>
      </c>
      <c r="C566" s="4" t="s">
        <v>2451</v>
      </c>
      <c r="D566" s="9" t="s">
        <v>2452</v>
      </c>
      <c r="E566" s="9"/>
      <c r="F566" s="9"/>
      <c r="G566" s="9"/>
      <c r="H566" s="9"/>
      <c r="I566" s="9"/>
      <c r="J566" s="9"/>
      <c r="K566" s="9"/>
      <c r="L566" s="9"/>
      <c r="M566" s="9"/>
      <c r="N566" s="9"/>
      <c r="O566" s="9"/>
      <c r="P566" s="9"/>
      <c r="Q566" s="9"/>
      <c r="R566" s="9" t="e">
        <f ca="1">_xludf.TEXTJOIN(before!$O487,TRUE,before!$O487,before!$P487,before!$Q487)</f>
        <v>#NAME?</v>
      </c>
      <c r="S566" s="28" t="s">
        <v>2452</v>
      </c>
      <c r="T566" s="8" t="s">
        <v>3</v>
      </c>
      <c r="U566" s="8" t="s">
        <v>1</v>
      </c>
    </row>
    <row r="567" spans="1:21" ht="15.75" customHeight="1" x14ac:dyDescent="0.2">
      <c r="A567" s="4" t="s">
        <v>2453</v>
      </c>
      <c r="B567" s="4" t="s">
        <v>2450</v>
      </c>
      <c r="C567" s="4" t="s">
        <v>2454</v>
      </c>
      <c r="D567" s="7" t="s">
        <v>2455</v>
      </c>
      <c r="E567" s="7"/>
      <c r="F567" s="7"/>
      <c r="G567" s="7"/>
      <c r="H567" s="7"/>
      <c r="I567" s="7"/>
      <c r="J567" s="7"/>
      <c r="K567" s="7"/>
      <c r="L567" s="7"/>
      <c r="M567" s="7"/>
      <c r="N567" s="7"/>
      <c r="O567" s="7"/>
      <c r="P567" s="7"/>
      <c r="Q567" s="7"/>
      <c r="R567" s="7" t="e">
        <f ca="1">_xludf.TEXTJOIN(before!$O488,TRUE,before!$O488,before!$P488,before!$Q488)</f>
        <v>#NAME?</v>
      </c>
      <c r="S567" s="28" t="s">
        <v>2455</v>
      </c>
      <c r="T567" s="8" t="s">
        <v>4</v>
      </c>
      <c r="U567" s="8" t="s">
        <v>1</v>
      </c>
    </row>
    <row r="568" spans="1:21" ht="15.75" customHeight="1" x14ac:dyDescent="0.2">
      <c r="A568" s="4" t="s">
        <v>2456</v>
      </c>
      <c r="B568" s="4" t="s">
        <v>2457</v>
      </c>
      <c r="C568" s="4" t="s">
        <v>2458</v>
      </c>
      <c r="D568" s="9" t="s">
        <v>2459</v>
      </c>
      <c r="E568" s="9"/>
      <c r="F568" s="9"/>
      <c r="G568" s="9"/>
      <c r="H568" s="9"/>
      <c r="I568" s="9"/>
      <c r="J568" s="9"/>
      <c r="K568" s="9"/>
      <c r="L568" s="9"/>
      <c r="M568" s="9"/>
      <c r="N568" s="9"/>
      <c r="O568" s="9"/>
      <c r="P568" s="9"/>
      <c r="Q568" s="9"/>
      <c r="R568" s="9" t="e">
        <f ca="1">_xludf.TEXTJOIN(before!$O486,TRUE,before!$O486,before!$P486,before!$Q486)</f>
        <v>#NAME?</v>
      </c>
      <c r="S568" s="28" t="s">
        <v>2459</v>
      </c>
      <c r="T568" s="8" t="s">
        <v>3</v>
      </c>
      <c r="U568" s="8" t="s">
        <v>1</v>
      </c>
    </row>
    <row r="569" spans="1:21" ht="15.75" customHeight="1" x14ac:dyDescent="0.2">
      <c r="A569" s="4" t="s">
        <v>2460</v>
      </c>
      <c r="B569" s="4" t="s">
        <v>2461</v>
      </c>
      <c r="C569" s="4" t="s">
        <v>2462</v>
      </c>
      <c r="D569" s="7" t="s">
        <v>2463</v>
      </c>
      <c r="E569" s="7"/>
      <c r="F569" s="7"/>
      <c r="G569" s="7"/>
      <c r="H569" s="7"/>
      <c r="I569" s="7"/>
      <c r="J569" s="7"/>
      <c r="K569" s="7"/>
      <c r="L569" s="7"/>
      <c r="M569" s="7"/>
      <c r="N569" s="7"/>
      <c r="O569" s="7"/>
      <c r="P569" s="7"/>
      <c r="Q569" s="7"/>
      <c r="R569" s="7" t="e">
        <f ca="1">_xludf.TEXTJOIN(before!$O485,TRUE,before!$O485,before!$P485,before!$Q485)</f>
        <v>#NAME?</v>
      </c>
      <c r="S569" s="28" t="s">
        <v>2463</v>
      </c>
      <c r="T569" s="8" t="s">
        <v>4</v>
      </c>
      <c r="U569" s="8" t="s">
        <v>1</v>
      </c>
    </row>
    <row r="570" spans="1:21" ht="15.75" customHeight="1" x14ac:dyDescent="0.2">
      <c r="A570" s="4" t="s">
        <v>2464</v>
      </c>
      <c r="B570" s="4" t="s">
        <v>2465</v>
      </c>
      <c r="C570" s="4" t="s">
        <v>2466</v>
      </c>
      <c r="D570" s="9" t="s">
        <v>2467</v>
      </c>
      <c r="E570" s="9"/>
      <c r="F570" s="9"/>
      <c r="G570" s="9"/>
      <c r="H570" s="9"/>
      <c r="I570" s="9"/>
      <c r="J570" s="9"/>
      <c r="K570" s="9"/>
      <c r="L570" s="9"/>
      <c r="M570" s="9"/>
      <c r="N570" s="9"/>
      <c r="O570" s="9"/>
      <c r="P570" s="9"/>
      <c r="Q570" s="9"/>
      <c r="R570" s="9" t="e">
        <f ca="1">_xludf.TEXTJOIN(before!$O484,TRUE,before!$O484,before!$P484,before!$Q484)</f>
        <v>#NAME?</v>
      </c>
      <c r="S570" s="28" t="s">
        <v>2467</v>
      </c>
      <c r="T570" s="8" t="s">
        <v>4</v>
      </c>
      <c r="U570" s="8" t="s">
        <v>1</v>
      </c>
    </row>
    <row r="571" spans="1:21" ht="15.75" customHeight="1" x14ac:dyDescent="0.2">
      <c r="A571" s="4" t="s">
        <v>2468</v>
      </c>
      <c r="B571" s="4" t="s">
        <v>2469</v>
      </c>
      <c r="C571" s="4" t="s">
        <v>2470</v>
      </c>
      <c r="D571" s="7" t="s">
        <v>2471</v>
      </c>
      <c r="E571" s="7"/>
      <c r="F571" s="7"/>
      <c r="G571" s="7"/>
      <c r="H571" s="7"/>
      <c r="I571" s="7"/>
      <c r="J571" s="7"/>
      <c r="K571" s="7"/>
      <c r="L571" s="7"/>
      <c r="M571" s="7"/>
      <c r="N571" s="7"/>
      <c r="O571" s="7"/>
      <c r="P571" s="7"/>
      <c r="Q571" s="7"/>
      <c r="R571" s="7" t="e">
        <f ca="1">_xludf.TEXTJOIN(before!$O483,TRUE,before!$O483,before!$P483,before!$Q483)</f>
        <v>#NAME?</v>
      </c>
      <c r="S571" s="28" t="s">
        <v>2471</v>
      </c>
      <c r="T571" s="8" t="s">
        <v>4</v>
      </c>
      <c r="U571" s="8" t="s">
        <v>1</v>
      </c>
    </row>
    <row r="572" spans="1:21" ht="15.75" customHeight="1" x14ac:dyDescent="0.2">
      <c r="A572" s="4" t="s">
        <v>2472</v>
      </c>
      <c r="B572" s="4" t="s">
        <v>2473</v>
      </c>
      <c r="C572" s="4" t="s">
        <v>2474</v>
      </c>
      <c r="D572" s="9" t="s">
        <v>2475</v>
      </c>
      <c r="E572" s="9"/>
      <c r="F572" s="9"/>
      <c r="G572" s="9"/>
      <c r="H572" s="9"/>
      <c r="I572" s="9"/>
      <c r="J572" s="9"/>
      <c r="K572" s="9"/>
      <c r="L572" s="9"/>
      <c r="M572" s="9"/>
      <c r="N572" s="9"/>
      <c r="O572" s="9"/>
      <c r="P572" s="9"/>
      <c r="Q572" s="9"/>
      <c r="R572" s="9" t="e">
        <f ca="1">_xludf.TEXTJOIN(before!$O482,TRUE,before!$O482,before!$P482,before!$Q482)</f>
        <v>#NAME?</v>
      </c>
      <c r="S572" s="28" t="s">
        <v>2475</v>
      </c>
      <c r="T572" s="8" t="s">
        <v>3</v>
      </c>
      <c r="U572" s="8" t="s">
        <v>1</v>
      </c>
    </row>
    <row r="573" spans="1:21" ht="15.75" customHeight="1" x14ac:dyDescent="0.2">
      <c r="A573" s="4" t="s">
        <v>2476</v>
      </c>
      <c r="B573" s="4" t="s">
        <v>2477</v>
      </c>
      <c r="C573" s="4" t="s">
        <v>2478</v>
      </c>
      <c r="D573" s="7" t="s">
        <v>2479</v>
      </c>
      <c r="E573" s="7"/>
      <c r="F573" s="7"/>
      <c r="G573" s="7"/>
      <c r="H573" s="7"/>
      <c r="I573" s="7"/>
      <c r="J573" s="7"/>
      <c r="K573" s="7"/>
      <c r="L573" s="7"/>
      <c r="M573" s="7"/>
      <c r="N573" s="7"/>
      <c r="O573" s="7"/>
      <c r="P573" s="7"/>
      <c r="Q573" s="7"/>
      <c r="R573" s="7" t="e">
        <f ca="1">_xludf.TEXTJOIN(before!$O481,TRUE,before!$O481,before!$P481,before!$Q481)</f>
        <v>#NAME?</v>
      </c>
      <c r="S573" s="28" t="s">
        <v>2479</v>
      </c>
      <c r="T573" s="8" t="s">
        <v>3</v>
      </c>
      <c r="U573" s="8" t="s">
        <v>1</v>
      </c>
    </row>
    <row r="574" spans="1:21" ht="15.75" customHeight="1" x14ac:dyDescent="0.2">
      <c r="A574" s="4" t="s">
        <v>2480</v>
      </c>
      <c r="B574" s="4" t="s">
        <v>2481</v>
      </c>
      <c r="C574" s="4" t="s">
        <v>2482</v>
      </c>
      <c r="D574" s="9" t="s">
        <v>2483</v>
      </c>
      <c r="E574" s="9"/>
      <c r="F574" s="9"/>
      <c r="G574" s="9"/>
      <c r="H574" s="9"/>
      <c r="I574" s="9"/>
      <c r="J574" s="9"/>
      <c r="K574" s="9"/>
      <c r="L574" s="9"/>
      <c r="M574" s="9"/>
      <c r="N574" s="9"/>
      <c r="O574" s="9"/>
      <c r="P574" s="9"/>
      <c r="Q574" s="9"/>
      <c r="R574" s="9" t="e">
        <f ca="1">_xludf.TEXTJOIN(before!$O480,TRUE,before!$O480,before!$P480,before!$Q480)</f>
        <v>#NAME?</v>
      </c>
      <c r="S574" s="28" t="s">
        <v>2483</v>
      </c>
      <c r="T574" s="8" t="s">
        <v>4</v>
      </c>
      <c r="U574" s="8" t="s">
        <v>1</v>
      </c>
    </row>
    <row r="575" spans="1:21" ht="15.75" customHeight="1" x14ac:dyDescent="0.2">
      <c r="A575" s="4" t="s">
        <v>2484</v>
      </c>
      <c r="B575" s="4" t="s">
        <v>2485</v>
      </c>
      <c r="C575" s="4" t="s">
        <v>2486</v>
      </c>
      <c r="D575" s="7" t="s">
        <v>2487</v>
      </c>
      <c r="E575" s="7"/>
      <c r="F575" s="7"/>
      <c r="G575" s="7"/>
      <c r="H575" s="7"/>
      <c r="I575" s="7"/>
      <c r="J575" s="7"/>
      <c r="K575" s="7"/>
      <c r="L575" s="7"/>
      <c r="M575" s="7"/>
      <c r="N575" s="7"/>
      <c r="O575" s="7"/>
      <c r="P575" s="7"/>
      <c r="Q575" s="7"/>
      <c r="R575" s="7" t="e">
        <f ca="1">_xludf.TEXTJOIN(before!$O479,TRUE,before!$O479,before!$P479,before!$Q479)</f>
        <v>#NAME?</v>
      </c>
      <c r="S575" s="28" t="s">
        <v>2487</v>
      </c>
      <c r="T575" s="8" t="s">
        <v>4</v>
      </c>
      <c r="U575" s="8" t="s">
        <v>1</v>
      </c>
    </row>
    <row r="576" spans="1:21" ht="15.75" customHeight="1" x14ac:dyDescent="0.2">
      <c r="A576" s="4" t="s">
        <v>2488</v>
      </c>
      <c r="B576" s="4" t="s">
        <v>2489</v>
      </c>
      <c r="C576" s="4" t="s">
        <v>2490</v>
      </c>
      <c r="D576" s="9" t="s">
        <v>2491</v>
      </c>
      <c r="E576" s="9"/>
      <c r="F576" s="9"/>
      <c r="G576" s="9"/>
      <c r="H576" s="9"/>
      <c r="I576" s="9"/>
      <c r="J576" s="9"/>
      <c r="K576" s="9"/>
      <c r="L576" s="9"/>
      <c r="M576" s="9"/>
      <c r="N576" s="9"/>
      <c r="O576" s="9"/>
      <c r="P576" s="9"/>
      <c r="Q576" s="9"/>
      <c r="R576" s="9" t="e">
        <f ca="1">_xludf.TEXTJOIN(before!$O478,TRUE,before!$O478,before!$P478,before!$Q478)</f>
        <v>#NAME?</v>
      </c>
      <c r="S576" s="28" t="s">
        <v>2491</v>
      </c>
      <c r="T576" s="8" t="s">
        <v>3</v>
      </c>
      <c r="U576" s="8" t="s">
        <v>1</v>
      </c>
    </row>
    <row r="577" spans="1:21" ht="15.75" customHeight="1" x14ac:dyDescent="0.2">
      <c r="A577" s="4" t="s">
        <v>2492</v>
      </c>
      <c r="B577" s="4" t="s">
        <v>2493</v>
      </c>
      <c r="C577" s="4" t="s">
        <v>2270</v>
      </c>
      <c r="D577" s="4" t="s">
        <v>2494</v>
      </c>
      <c r="E577" s="4"/>
      <c r="F577" s="4"/>
      <c r="G577" s="4"/>
      <c r="H577" s="4"/>
      <c r="I577" s="4"/>
      <c r="J577" s="4"/>
      <c r="K577" s="4"/>
      <c r="L577" s="4"/>
      <c r="M577" s="4"/>
      <c r="N577" s="4"/>
      <c r="O577" s="4"/>
      <c r="P577" s="4"/>
      <c r="Q577" s="4"/>
      <c r="R577" s="4" t="e">
        <f ca="1">_xludf.TEXTJOIN(before!$O477,TRUE,before!$O477,before!$P477,before!$Q477)</f>
        <v>#NAME?</v>
      </c>
      <c r="S577" s="27" t="s">
        <v>2494</v>
      </c>
      <c r="T577" s="6" t="s">
        <v>2</v>
      </c>
      <c r="U577" s="6" t="s">
        <v>1</v>
      </c>
    </row>
    <row r="578" spans="1:21" ht="15.75" customHeight="1" x14ac:dyDescent="0.2">
      <c r="A578" s="4" t="s">
        <v>2495</v>
      </c>
      <c r="B578" s="4" t="s">
        <v>2496</v>
      </c>
      <c r="C578" s="4" t="s">
        <v>2497</v>
      </c>
      <c r="D578" s="9" t="s">
        <v>2498</v>
      </c>
      <c r="E578" s="9"/>
      <c r="F578" s="9"/>
      <c r="G578" s="9"/>
      <c r="H578" s="9"/>
      <c r="I578" s="9"/>
      <c r="J578" s="9"/>
      <c r="K578" s="9"/>
      <c r="L578" s="9"/>
      <c r="M578" s="9"/>
      <c r="N578" s="9"/>
      <c r="O578" s="9"/>
      <c r="P578" s="9"/>
      <c r="Q578" s="9"/>
      <c r="R578" s="9" t="e">
        <f ca="1">_xludf.TEXTJOIN(before!$O476,TRUE,before!$O476,before!$P476,before!$Q476)</f>
        <v>#NAME?</v>
      </c>
      <c r="S578" s="28" t="s">
        <v>2498</v>
      </c>
      <c r="T578" s="8" t="s">
        <v>3</v>
      </c>
      <c r="U578" s="8" t="s">
        <v>1</v>
      </c>
    </row>
    <row r="579" spans="1:21" ht="15.75" customHeight="1" x14ac:dyDescent="0.2">
      <c r="A579" s="4" t="s">
        <v>2499</v>
      </c>
      <c r="B579" s="4" t="s">
        <v>2500</v>
      </c>
      <c r="C579" s="4" t="s">
        <v>2501</v>
      </c>
      <c r="D579" s="7" t="s">
        <v>2502</v>
      </c>
      <c r="E579" s="7"/>
      <c r="F579" s="7"/>
      <c r="G579" s="7"/>
      <c r="H579" s="7"/>
      <c r="I579" s="7"/>
      <c r="J579" s="7"/>
      <c r="K579" s="7"/>
      <c r="L579" s="7"/>
      <c r="M579" s="7"/>
      <c r="N579" s="7"/>
      <c r="O579" s="7"/>
      <c r="P579" s="7"/>
      <c r="Q579" s="7"/>
      <c r="R579" s="7" t="e">
        <f ca="1">_xludf.TEXTJOIN(before!$O475,TRUE,before!$O475,before!$P475,before!$Q475)</f>
        <v>#NAME?</v>
      </c>
      <c r="S579" s="28" t="s">
        <v>2502</v>
      </c>
      <c r="T579" s="8" t="s">
        <v>4</v>
      </c>
      <c r="U579" s="8" t="s">
        <v>1</v>
      </c>
    </row>
    <row r="580" spans="1:21" ht="15.75" customHeight="1" x14ac:dyDescent="0.2">
      <c r="A580" s="4" t="s">
        <v>2503</v>
      </c>
      <c r="B580" s="4" t="s">
        <v>2504</v>
      </c>
      <c r="C580" s="4" t="s">
        <v>2505</v>
      </c>
      <c r="D580" s="9" t="s">
        <v>2506</v>
      </c>
      <c r="E580" s="9"/>
      <c r="F580" s="9"/>
      <c r="G580" s="9"/>
      <c r="H580" s="9"/>
      <c r="I580" s="9"/>
      <c r="J580" s="9"/>
      <c r="K580" s="9"/>
      <c r="L580" s="9"/>
      <c r="M580" s="9"/>
      <c r="N580" s="9"/>
      <c r="O580" s="9"/>
      <c r="P580" s="9"/>
      <c r="Q580" s="9"/>
      <c r="R580" s="9" t="e">
        <f ca="1">_xludf.TEXTJOIN(before!$O474,TRUE,before!$O474,before!$P474,before!$Q474)</f>
        <v>#NAME?</v>
      </c>
      <c r="S580" s="28" t="s">
        <v>2506</v>
      </c>
      <c r="T580" s="8" t="s">
        <v>4</v>
      </c>
      <c r="U580" s="8" t="s">
        <v>1</v>
      </c>
    </row>
    <row r="581" spans="1:21" ht="15.75" customHeight="1" x14ac:dyDescent="0.2">
      <c r="A581" s="4" t="s">
        <v>2507</v>
      </c>
      <c r="B581" s="4" t="s">
        <v>2508</v>
      </c>
      <c r="C581" s="4" t="s">
        <v>2509</v>
      </c>
      <c r="D581" s="7" t="s">
        <v>2510</v>
      </c>
      <c r="E581" s="7"/>
      <c r="F581" s="7"/>
      <c r="G581" s="7"/>
      <c r="H581" s="7"/>
      <c r="I581" s="7"/>
      <c r="J581" s="7"/>
      <c r="K581" s="7"/>
      <c r="L581" s="7"/>
      <c r="M581" s="7"/>
      <c r="N581" s="7"/>
      <c r="O581" s="7"/>
      <c r="P581" s="7"/>
      <c r="Q581" s="7"/>
      <c r="R581" s="7" t="e">
        <f ca="1">_xludf.TEXTJOIN(before!$O473,TRUE,before!$O473,before!$P473,before!$Q473)</f>
        <v>#NAME?</v>
      </c>
      <c r="S581" s="28" t="s">
        <v>2510</v>
      </c>
      <c r="T581" s="8" t="s">
        <v>4</v>
      </c>
      <c r="U581" s="8" t="s">
        <v>1</v>
      </c>
    </row>
    <row r="582" spans="1:21" ht="15.75" customHeight="1" x14ac:dyDescent="0.2">
      <c r="A582" s="4" t="s">
        <v>2511</v>
      </c>
      <c r="B582" s="4" t="s">
        <v>2512</v>
      </c>
      <c r="C582" s="4" t="s">
        <v>2513</v>
      </c>
      <c r="D582" s="9" t="s">
        <v>2514</v>
      </c>
      <c r="E582" s="9" t="s">
        <v>2515</v>
      </c>
      <c r="F582" s="9" t="s">
        <v>2516</v>
      </c>
      <c r="G582" s="9"/>
      <c r="H582" s="9"/>
      <c r="I582" s="9"/>
      <c r="J582" s="9"/>
      <c r="K582" s="9"/>
      <c r="L582" s="9"/>
      <c r="M582" s="9"/>
      <c r="N582" s="9"/>
      <c r="O582" s="9"/>
      <c r="P582" s="9"/>
      <c r="Q582" s="9"/>
      <c r="R582" s="9" t="e">
        <f ca="1">_xludf.TEXTJOIN(before!$O472,TRUE,before!$O472,before!$P472,before!$Q472)</f>
        <v>#NAME?</v>
      </c>
      <c r="S582" s="28" t="s">
        <v>2517</v>
      </c>
      <c r="T582" s="8" t="s">
        <v>4</v>
      </c>
      <c r="U582" s="8" t="s">
        <v>1</v>
      </c>
    </row>
    <row r="583" spans="1:21" ht="15.75" customHeight="1" x14ac:dyDescent="0.2">
      <c r="A583" s="4" t="s">
        <v>2518</v>
      </c>
      <c r="B583" s="4" t="s">
        <v>2519</v>
      </c>
      <c r="C583" s="4" t="s">
        <v>2520</v>
      </c>
      <c r="D583" s="4" t="s">
        <v>2521</v>
      </c>
      <c r="E583" s="4"/>
      <c r="F583" s="4"/>
      <c r="G583" s="4"/>
      <c r="H583" s="4"/>
      <c r="I583" s="4"/>
      <c r="J583" s="4"/>
      <c r="K583" s="4"/>
      <c r="L583" s="4"/>
      <c r="M583" s="4"/>
      <c r="N583" s="4"/>
      <c r="O583" s="4"/>
      <c r="P583" s="4"/>
      <c r="Q583" s="4"/>
      <c r="R583" s="4" t="e">
        <f ca="1">_xludf.TEXTJOIN(before!$O471,TRUE,before!$O471,before!$P471,before!$Q471)</f>
        <v>#NAME?</v>
      </c>
      <c r="S583" s="27" t="s">
        <v>2521</v>
      </c>
      <c r="T583" s="6" t="s">
        <v>2</v>
      </c>
      <c r="U583" s="6" t="s">
        <v>1</v>
      </c>
    </row>
    <row r="584" spans="1:21" ht="15.75" customHeight="1" x14ac:dyDescent="0.2">
      <c r="A584" s="4" t="s">
        <v>2522</v>
      </c>
      <c r="B584" s="4" t="s">
        <v>2523</v>
      </c>
      <c r="C584" s="4" t="s">
        <v>2524</v>
      </c>
      <c r="D584" s="9" t="s">
        <v>2525</v>
      </c>
      <c r="E584" s="9"/>
      <c r="F584" s="9"/>
      <c r="G584" s="9"/>
      <c r="H584" s="9"/>
      <c r="I584" s="9"/>
      <c r="J584" s="9"/>
      <c r="K584" s="9"/>
      <c r="L584" s="9"/>
      <c r="M584" s="9"/>
      <c r="N584" s="9"/>
      <c r="O584" s="9"/>
      <c r="P584" s="9"/>
      <c r="Q584" s="9"/>
      <c r="R584" s="9" t="e">
        <f ca="1">_xludf.TEXTJOIN(before!$O470,TRUE,before!$O470,before!$P470,before!$Q470)</f>
        <v>#NAME?</v>
      </c>
      <c r="S584" s="28" t="s">
        <v>2525</v>
      </c>
      <c r="T584" s="8" t="s">
        <v>3</v>
      </c>
      <c r="U584" s="8" t="s">
        <v>1</v>
      </c>
    </row>
    <row r="585" spans="1:21" ht="15.75" customHeight="1" x14ac:dyDescent="0.2">
      <c r="A585" s="4" t="s">
        <v>2526</v>
      </c>
      <c r="B585" s="4" t="s">
        <v>2527</v>
      </c>
      <c r="C585" s="4" t="s">
        <v>2528</v>
      </c>
      <c r="D585" s="7" t="s">
        <v>2529</v>
      </c>
      <c r="E585" s="7"/>
      <c r="F585" s="7"/>
      <c r="G585" s="7"/>
      <c r="H585" s="7"/>
      <c r="I585" s="7"/>
      <c r="J585" s="7"/>
      <c r="K585" s="7"/>
      <c r="L585" s="7"/>
      <c r="M585" s="7"/>
      <c r="N585" s="7"/>
      <c r="O585" s="7"/>
      <c r="P585" s="7"/>
      <c r="Q585" s="7"/>
      <c r="R585" s="7" t="e">
        <f ca="1">_xludf.TEXTJOIN(before!$O469,TRUE,before!$O469,before!$P469,before!$Q469)</f>
        <v>#NAME?</v>
      </c>
      <c r="S585" s="28" t="s">
        <v>2529</v>
      </c>
      <c r="T585" s="8" t="s">
        <v>3</v>
      </c>
      <c r="U585" s="8" t="s">
        <v>1</v>
      </c>
    </row>
    <row r="586" spans="1:21" ht="15.75" customHeight="1" x14ac:dyDescent="0.2">
      <c r="A586" s="4" t="s">
        <v>2530</v>
      </c>
      <c r="B586" s="4" t="s">
        <v>2531</v>
      </c>
      <c r="C586" s="4" t="s">
        <v>2251</v>
      </c>
      <c r="D586" s="9" t="s">
        <v>2532</v>
      </c>
      <c r="E586" s="9"/>
      <c r="F586" s="9"/>
      <c r="G586" s="9"/>
      <c r="H586" s="9"/>
      <c r="I586" s="9"/>
      <c r="J586" s="9"/>
      <c r="K586" s="9"/>
      <c r="L586" s="9"/>
      <c r="M586" s="9"/>
      <c r="N586" s="9"/>
      <c r="O586" s="9"/>
      <c r="P586" s="9"/>
      <c r="Q586" s="9"/>
      <c r="R586" s="9" t="e">
        <f ca="1">_xludf.TEXTJOIN(before!$O468,TRUE,before!$O468,before!$P468,before!$Q468)</f>
        <v>#NAME?</v>
      </c>
      <c r="S586" s="28" t="s">
        <v>2532</v>
      </c>
      <c r="T586" s="8" t="s">
        <v>4</v>
      </c>
      <c r="U586" s="8" t="s">
        <v>1</v>
      </c>
    </row>
    <row r="587" spans="1:21" ht="15.75" customHeight="1" x14ac:dyDescent="0.2">
      <c r="A587" s="4" t="s">
        <v>2533</v>
      </c>
      <c r="B587" s="4" t="s">
        <v>2534</v>
      </c>
      <c r="C587" s="4" t="s">
        <v>2535</v>
      </c>
      <c r="D587" s="7" t="s">
        <v>2536</v>
      </c>
      <c r="E587" s="7"/>
      <c r="F587" s="7"/>
      <c r="G587" s="7"/>
      <c r="H587" s="7"/>
      <c r="I587" s="7"/>
      <c r="J587" s="7"/>
      <c r="K587" s="7"/>
      <c r="L587" s="7"/>
      <c r="M587" s="7"/>
      <c r="N587" s="7"/>
      <c r="O587" s="7"/>
      <c r="P587" s="7"/>
      <c r="Q587" s="7"/>
      <c r="R587" s="7" t="e">
        <f ca="1">_xludf.TEXTJOIN(before!$O467,TRUE,before!$O467,before!$P467,before!$Q467)</f>
        <v>#NAME?</v>
      </c>
      <c r="S587" s="28" t="s">
        <v>2536</v>
      </c>
      <c r="T587" s="8" t="s">
        <v>4</v>
      </c>
      <c r="U587" s="8" t="s">
        <v>1</v>
      </c>
    </row>
    <row r="588" spans="1:21" ht="15.75" customHeight="1" x14ac:dyDescent="0.2">
      <c r="A588" s="4" t="s">
        <v>2537</v>
      </c>
      <c r="B588" s="4" t="s">
        <v>2538</v>
      </c>
      <c r="C588" s="4" t="s">
        <v>2539</v>
      </c>
      <c r="D588" s="9" t="s">
        <v>2540</v>
      </c>
      <c r="E588" s="9"/>
      <c r="F588" s="9"/>
      <c r="G588" s="9"/>
      <c r="H588" s="9"/>
      <c r="I588" s="9"/>
      <c r="J588" s="9"/>
      <c r="K588" s="9"/>
      <c r="L588" s="9"/>
      <c r="M588" s="9"/>
      <c r="N588" s="9"/>
      <c r="O588" s="9"/>
      <c r="P588" s="9"/>
      <c r="Q588" s="9"/>
      <c r="R588" s="9" t="e">
        <f ca="1">_xludf.TEXTJOIN(before!$O466,TRUE,before!$O466,before!$P466,before!$Q466)</f>
        <v>#NAME?</v>
      </c>
      <c r="S588" s="28" t="s">
        <v>2540</v>
      </c>
      <c r="T588" s="8" t="s">
        <v>3</v>
      </c>
      <c r="U588" s="8" t="s">
        <v>1</v>
      </c>
    </row>
    <row r="589" spans="1:21" ht="15.75" customHeight="1" x14ac:dyDescent="0.2">
      <c r="A589" s="4" t="s">
        <v>2541</v>
      </c>
      <c r="B589" s="4" t="s">
        <v>2542</v>
      </c>
      <c r="C589" s="4" t="s">
        <v>2543</v>
      </c>
      <c r="D589" s="7" t="s">
        <v>2544</v>
      </c>
      <c r="E589" s="7"/>
      <c r="F589" s="7"/>
      <c r="G589" s="7"/>
      <c r="H589" s="7"/>
      <c r="I589" s="7"/>
      <c r="J589" s="7"/>
      <c r="K589" s="7"/>
      <c r="L589" s="7"/>
      <c r="M589" s="7"/>
      <c r="N589" s="7"/>
      <c r="O589" s="7"/>
      <c r="P589" s="7"/>
      <c r="Q589" s="7"/>
      <c r="R589" s="7" t="e">
        <f ca="1">_xludf.TEXTJOIN(before!$O465,TRUE,before!$O465,before!$P465,before!$Q465)</f>
        <v>#NAME?</v>
      </c>
      <c r="S589" s="28" t="s">
        <v>2544</v>
      </c>
      <c r="T589" s="8" t="s">
        <v>4</v>
      </c>
      <c r="U589" s="8" t="s">
        <v>1</v>
      </c>
    </row>
    <row r="590" spans="1:21" ht="15.75" customHeight="1" x14ac:dyDescent="0.2">
      <c r="A590" s="4" t="s">
        <v>2545</v>
      </c>
      <c r="B590" s="4" t="s">
        <v>2546</v>
      </c>
      <c r="C590" s="4" t="s">
        <v>2547</v>
      </c>
      <c r="D590" s="9" t="s">
        <v>2548</v>
      </c>
      <c r="E590" s="9"/>
      <c r="F590" s="9"/>
      <c r="G590" s="9"/>
      <c r="H590" s="9"/>
      <c r="I590" s="9"/>
      <c r="J590" s="9"/>
      <c r="K590" s="9"/>
      <c r="L590" s="9"/>
      <c r="M590" s="9"/>
      <c r="N590" s="9"/>
      <c r="O590" s="9"/>
      <c r="P590" s="9"/>
      <c r="Q590" s="9"/>
      <c r="R590" s="9" t="e">
        <f ca="1">_xludf.TEXTJOIN(before!$O464,TRUE,before!$O464,before!$P464,before!$Q464)</f>
        <v>#NAME?</v>
      </c>
      <c r="S590" s="28" t="s">
        <v>2548</v>
      </c>
      <c r="T590" s="8" t="s">
        <v>4</v>
      </c>
      <c r="U590" s="8" t="s">
        <v>1</v>
      </c>
    </row>
    <row r="591" spans="1:21" ht="15.75" customHeight="1" x14ac:dyDescent="0.2">
      <c r="A591" s="4" t="s">
        <v>2549</v>
      </c>
      <c r="B591" s="4" t="s">
        <v>2550</v>
      </c>
      <c r="C591" s="4" t="s">
        <v>2551</v>
      </c>
      <c r="D591" s="7" t="s">
        <v>2552</v>
      </c>
      <c r="E591" s="7"/>
      <c r="F591" s="7"/>
      <c r="G591" s="7"/>
      <c r="H591" s="7"/>
      <c r="I591" s="7"/>
      <c r="J591" s="7"/>
      <c r="K591" s="7"/>
      <c r="L591" s="7"/>
      <c r="M591" s="7"/>
      <c r="N591" s="7"/>
      <c r="O591" s="7"/>
      <c r="P591" s="7"/>
      <c r="Q591" s="7"/>
      <c r="R591" s="7" t="e">
        <f ca="1">_xludf.TEXTJOIN(before!$O463,TRUE,before!$O463,before!$P463,before!$Q463)</f>
        <v>#NAME?</v>
      </c>
      <c r="S591" s="28" t="s">
        <v>2552</v>
      </c>
      <c r="T591" s="8" t="s">
        <v>4</v>
      </c>
      <c r="U591" s="8" t="s">
        <v>1</v>
      </c>
    </row>
    <row r="592" spans="1:21" ht="15.75" customHeight="1" x14ac:dyDescent="0.2">
      <c r="A592" s="4" t="s">
        <v>2553</v>
      </c>
      <c r="B592" s="4" t="s">
        <v>2554</v>
      </c>
      <c r="C592" s="4" t="s">
        <v>2555</v>
      </c>
      <c r="D592" s="9" t="s">
        <v>2556</v>
      </c>
      <c r="E592" s="9"/>
      <c r="F592" s="9"/>
      <c r="G592" s="9"/>
      <c r="H592" s="9"/>
      <c r="I592" s="9"/>
      <c r="J592" s="9"/>
      <c r="K592" s="9"/>
      <c r="L592" s="9"/>
      <c r="M592" s="9"/>
      <c r="N592" s="9"/>
      <c r="O592" s="9"/>
      <c r="P592" s="9"/>
      <c r="Q592" s="9"/>
      <c r="R592" s="9" t="e">
        <f ca="1">_xludf.TEXTJOIN(before!$O462,TRUE,before!$O462,before!$P462,before!$Q462)</f>
        <v>#NAME?</v>
      </c>
      <c r="S592" s="28" t="s">
        <v>2556</v>
      </c>
      <c r="T592" s="8" t="s">
        <v>4</v>
      </c>
      <c r="U592" s="8" t="s">
        <v>1</v>
      </c>
    </row>
    <row r="593" spans="1:21" ht="15.75" customHeight="1" x14ac:dyDescent="0.2">
      <c r="A593" s="4" t="s">
        <v>2557</v>
      </c>
      <c r="B593" s="4" t="s">
        <v>2558</v>
      </c>
      <c r="C593" s="4" t="s">
        <v>2251</v>
      </c>
      <c r="D593" s="7" t="s">
        <v>2559</v>
      </c>
      <c r="E593" s="7"/>
      <c r="F593" s="7"/>
      <c r="G593" s="7"/>
      <c r="H593" s="7"/>
      <c r="I593" s="7"/>
      <c r="J593" s="7"/>
      <c r="K593" s="7"/>
      <c r="L593" s="7"/>
      <c r="M593" s="7"/>
      <c r="N593" s="7"/>
      <c r="O593" s="7"/>
      <c r="P593" s="7"/>
      <c r="Q593" s="7"/>
      <c r="R593" s="7" t="e">
        <f ca="1">_xludf.TEXTJOIN(before!$O461,TRUE,before!$O461,before!$P461,before!$Q461)</f>
        <v>#NAME?</v>
      </c>
      <c r="S593" s="28" t="s">
        <v>2559</v>
      </c>
      <c r="T593" s="8" t="s">
        <v>4</v>
      </c>
      <c r="U593" s="8" t="s">
        <v>1</v>
      </c>
    </row>
    <row r="594" spans="1:21" ht="15.75" customHeight="1" x14ac:dyDescent="0.2">
      <c r="A594" s="4" t="s">
        <v>2560</v>
      </c>
      <c r="B594" s="4" t="s">
        <v>2561</v>
      </c>
      <c r="C594" s="4" t="s">
        <v>2562</v>
      </c>
      <c r="D594" s="9" t="s">
        <v>2563</v>
      </c>
      <c r="E594" s="9"/>
      <c r="F594" s="9"/>
      <c r="G594" s="9"/>
      <c r="H594" s="9"/>
      <c r="I594" s="9"/>
      <c r="J594" s="9"/>
      <c r="K594" s="9"/>
      <c r="L594" s="9"/>
      <c r="M594" s="9"/>
      <c r="N594" s="9"/>
      <c r="O594" s="9"/>
      <c r="P594" s="9"/>
      <c r="Q594" s="9"/>
      <c r="R594" s="9" t="e">
        <f ca="1">_xludf.TEXTJOIN(before!$O460,TRUE,before!$O460,before!$P460,before!$Q460)</f>
        <v>#NAME?</v>
      </c>
      <c r="S594" s="28" t="s">
        <v>2563</v>
      </c>
      <c r="T594" s="8" t="s">
        <v>4</v>
      </c>
      <c r="U594" s="8" t="s">
        <v>1</v>
      </c>
    </row>
    <row r="595" spans="1:21" ht="15.75" customHeight="1" x14ac:dyDescent="0.2">
      <c r="A595" s="4" t="s">
        <v>2564</v>
      </c>
      <c r="B595" s="4" t="s">
        <v>2565</v>
      </c>
      <c r="C595" s="4" t="s">
        <v>888</v>
      </c>
      <c r="D595" s="7" t="s">
        <v>2566</v>
      </c>
      <c r="E595" s="7" t="s">
        <v>2567</v>
      </c>
      <c r="F595" s="7"/>
      <c r="G595" s="7"/>
      <c r="H595" s="7"/>
      <c r="I595" s="7"/>
      <c r="J595" s="7"/>
      <c r="K595" s="7"/>
      <c r="L595" s="7"/>
      <c r="M595" s="7"/>
      <c r="N595" s="7"/>
      <c r="O595" s="7"/>
      <c r="P595" s="7"/>
      <c r="Q595" s="7"/>
      <c r="R595" s="7" t="e">
        <f ca="1">_xludf.TEXTJOIN(before!$O459,TRUE,before!$O459,before!$P459,before!$Q459)</f>
        <v>#NAME?</v>
      </c>
      <c r="S595" s="28" t="s">
        <v>2568</v>
      </c>
      <c r="T595" s="8" t="s">
        <v>4</v>
      </c>
      <c r="U595" s="8" t="s">
        <v>1</v>
      </c>
    </row>
    <row r="596" spans="1:21" ht="15.75" customHeight="1" x14ac:dyDescent="0.2">
      <c r="A596" s="4" t="s">
        <v>2569</v>
      </c>
      <c r="B596" s="4" t="s">
        <v>2570</v>
      </c>
      <c r="C596" s="4" t="s">
        <v>2571</v>
      </c>
      <c r="D596" s="9" t="s">
        <v>2572</v>
      </c>
      <c r="E596" s="9"/>
      <c r="F596" s="9"/>
      <c r="G596" s="9"/>
      <c r="H596" s="9"/>
      <c r="I596" s="9"/>
      <c r="J596" s="9"/>
      <c r="K596" s="9"/>
      <c r="L596" s="9"/>
      <c r="M596" s="9"/>
      <c r="N596" s="9"/>
      <c r="O596" s="9"/>
      <c r="P596" s="9"/>
      <c r="Q596" s="9"/>
      <c r="R596" s="9" t="e">
        <f ca="1">_xludf.TEXTJOIN(before!$O458,TRUE,before!$O458,before!$P458,before!$Q458)</f>
        <v>#NAME?</v>
      </c>
      <c r="S596" s="28" t="s">
        <v>2572</v>
      </c>
      <c r="T596" s="8" t="s">
        <v>4</v>
      </c>
      <c r="U596" s="8" t="s">
        <v>1</v>
      </c>
    </row>
    <row r="597" spans="1:21" ht="15.75" customHeight="1" x14ac:dyDescent="0.2">
      <c r="A597" s="4" t="s">
        <v>2573</v>
      </c>
      <c r="B597" s="4" t="s">
        <v>2574</v>
      </c>
      <c r="C597" s="4" t="s">
        <v>2575</v>
      </c>
      <c r="D597" s="7" t="s">
        <v>2576</v>
      </c>
      <c r="E597" s="7"/>
      <c r="F597" s="7"/>
      <c r="G597" s="7"/>
      <c r="H597" s="7"/>
      <c r="I597" s="7"/>
      <c r="J597" s="7"/>
      <c r="K597" s="7"/>
      <c r="L597" s="7"/>
      <c r="M597" s="7"/>
      <c r="N597" s="7"/>
      <c r="O597" s="7"/>
      <c r="P597" s="7"/>
      <c r="Q597" s="7"/>
      <c r="R597" s="7" t="e">
        <f ca="1">_xludf.TEXTJOIN(before!$O457,TRUE,before!$O457,before!$P457,before!$Q457)</f>
        <v>#NAME?</v>
      </c>
      <c r="S597" s="28" t="s">
        <v>2576</v>
      </c>
      <c r="T597" s="8" t="s">
        <v>4</v>
      </c>
      <c r="U597" s="8" t="s">
        <v>1</v>
      </c>
    </row>
    <row r="598" spans="1:21" ht="15.75" customHeight="1" x14ac:dyDescent="0.2">
      <c r="A598" s="4" t="s">
        <v>2577</v>
      </c>
      <c r="B598" s="4" t="s">
        <v>2578</v>
      </c>
      <c r="C598" s="4" t="s">
        <v>1045</v>
      </c>
      <c r="D598" s="9" t="s">
        <v>2566</v>
      </c>
      <c r="E598" s="9" t="s">
        <v>2579</v>
      </c>
      <c r="F598" s="9"/>
      <c r="G598" s="9"/>
      <c r="H598" s="9"/>
      <c r="I598" s="9"/>
      <c r="J598" s="9"/>
      <c r="K598" s="9"/>
      <c r="L598" s="9"/>
      <c r="M598" s="9"/>
      <c r="N598" s="9"/>
      <c r="O598" s="9"/>
      <c r="P598" s="9"/>
      <c r="Q598" s="9"/>
      <c r="R598" s="9" t="e">
        <f ca="1">_xludf.TEXTJOIN(before!$O456,TRUE,before!$O456,before!$P456,before!$Q456)</f>
        <v>#NAME?</v>
      </c>
      <c r="S598" s="28" t="s">
        <v>2580</v>
      </c>
      <c r="T598" s="8" t="s">
        <v>4</v>
      </c>
      <c r="U598" s="8" t="s">
        <v>1</v>
      </c>
    </row>
    <row r="599" spans="1:21" ht="15.75" customHeight="1" x14ac:dyDescent="0.2">
      <c r="A599" s="4" t="s">
        <v>2581</v>
      </c>
      <c r="B599" s="4" t="s">
        <v>2582</v>
      </c>
      <c r="C599" s="4" t="s">
        <v>2583</v>
      </c>
      <c r="D599" s="7" t="s">
        <v>2584</v>
      </c>
      <c r="E599" s="7"/>
      <c r="F599" s="7"/>
      <c r="G599" s="7"/>
      <c r="H599" s="7"/>
      <c r="I599" s="7"/>
      <c r="J599" s="7"/>
      <c r="K599" s="7"/>
      <c r="L599" s="7"/>
      <c r="M599" s="7"/>
      <c r="N599" s="7"/>
      <c r="O599" s="7"/>
      <c r="P599" s="7"/>
      <c r="Q599" s="7"/>
      <c r="R599" s="7" t="e">
        <f ca="1">_xludf.TEXTJOIN(before!$O454,TRUE,before!$O454,before!$P454,before!$Q454)</f>
        <v>#NAME?</v>
      </c>
      <c r="S599" s="28" t="s">
        <v>2584</v>
      </c>
      <c r="T599" s="8" t="s">
        <v>4</v>
      </c>
      <c r="U599" s="8" t="s">
        <v>1</v>
      </c>
    </row>
    <row r="600" spans="1:21" ht="15.75" customHeight="1" x14ac:dyDescent="0.2">
      <c r="A600" s="4" t="s">
        <v>2585</v>
      </c>
      <c r="B600" s="4" t="s">
        <v>2582</v>
      </c>
      <c r="C600" s="4" t="s">
        <v>2586</v>
      </c>
      <c r="D600" s="9" t="s">
        <v>2587</v>
      </c>
      <c r="E600" s="9"/>
      <c r="F600" s="9"/>
      <c r="G600" s="9"/>
      <c r="H600" s="9"/>
      <c r="I600" s="9"/>
      <c r="J600" s="9"/>
      <c r="K600" s="9"/>
      <c r="L600" s="9"/>
      <c r="M600" s="9"/>
      <c r="N600" s="9"/>
      <c r="O600" s="9"/>
      <c r="P600" s="9"/>
      <c r="Q600" s="9"/>
      <c r="R600" s="9" t="e">
        <f ca="1">_xludf.TEXTJOIN(before!$O455,TRUE,before!$O455,before!$P455,before!$Q455)</f>
        <v>#NAME?</v>
      </c>
      <c r="S600" s="28" t="s">
        <v>2587</v>
      </c>
      <c r="T600" s="8" t="s">
        <v>3</v>
      </c>
      <c r="U600" s="8" t="s">
        <v>1</v>
      </c>
    </row>
    <row r="601" spans="1:21" ht="15.75" customHeight="1" x14ac:dyDescent="0.2">
      <c r="A601" s="4" t="s">
        <v>2588</v>
      </c>
      <c r="B601" s="4" t="s">
        <v>2589</v>
      </c>
      <c r="C601" s="4" t="s">
        <v>2590</v>
      </c>
      <c r="D601" s="7" t="s">
        <v>2591</v>
      </c>
      <c r="E601" s="7"/>
      <c r="F601" s="7"/>
      <c r="G601" s="7"/>
      <c r="H601" s="7"/>
      <c r="I601" s="7"/>
      <c r="J601" s="7"/>
      <c r="K601" s="7"/>
      <c r="L601" s="7"/>
      <c r="M601" s="7"/>
      <c r="N601" s="7"/>
      <c r="O601" s="7"/>
      <c r="P601" s="7"/>
      <c r="Q601" s="7"/>
      <c r="R601" s="7" t="e">
        <f ca="1">_xludf.TEXTJOIN(before!$O453,TRUE,before!$O453,before!$P453,before!$Q453)</f>
        <v>#NAME?</v>
      </c>
      <c r="S601" s="28" t="s">
        <v>2592</v>
      </c>
      <c r="T601" s="8" t="s">
        <v>3</v>
      </c>
      <c r="U601" s="8" t="s">
        <v>1</v>
      </c>
    </row>
    <row r="602" spans="1:21" ht="15.75" customHeight="1" x14ac:dyDescent="0.2">
      <c r="A602" s="4" t="s">
        <v>2593</v>
      </c>
      <c r="B602" s="4" t="s">
        <v>2594</v>
      </c>
      <c r="C602" s="4" t="s">
        <v>2251</v>
      </c>
      <c r="D602" s="9" t="s">
        <v>2595</v>
      </c>
      <c r="E602" s="9"/>
      <c r="F602" s="9"/>
      <c r="G602" s="9"/>
      <c r="H602" s="9"/>
      <c r="I602" s="9"/>
      <c r="J602" s="9"/>
      <c r="K602" s="9"/>
      <c r="L602" s="9"/>
      <c r="M602" s="9"/>
      <c r="N602" s="9"/>
      <c r="O602" s="9"/>
      <c r="P602" s="9"/>
      <c r="Q602" s="9"/>
      <c r="R602" s="9" t="e">
        <f ca="1">_xludf.TEXTJOIN(before!$O450,TRUE,before!$O450,before!$P450,before!$Q450)</f>
        <v>#NAME?</v>
      </c>
      <c r="S602" s="28" t="s">
        <v>2595</v>
      </c>
      <c r="T602" s="8" t="s">
        <v>4</v>
      </c>
      <c r="U602" s="8" t="s">
        <v>1</v>
      </c>
    </row>
    <row r="603" spans="1:21" ht="15.75" customHeight="1" x14ac:dyDescent="0.2">
      <c r="A603" s="4" t="s">
        <v>2596</v>
      </c>
      <c r="B603" s="4" t="s">
        <v>2594</v>
      </c>
      <c r="C603" s="4" t="s">
        <v>2597</v>
      </c>
      <c r="D603" s="7" t="s">
        <v>2598</v>
      </c>
      <c r="E603" s="7"/>
      <c r="F603" s="7"/>
      <c r="G603" s="7"/>
      <c r="H603" s="7"/>
      <c r="I603" s="7"/>
      <c r="J603" s="7"/>
      <c r="K603" s="7"/>
      <c r="L603" s="7"/>
      <c r="M603" s="7"/>
      <c r="N603" s="7"/>
      <c r="O603" s="7"/>
      <c r="P603" s="7"/>
      <c r="Q603" s="7"/>
      <c r="R603" s="7" t="e">
        <f ca="1">_xludf.TEXTJOIN(before!$O451,TRUE,before!$O451,before!$P451,before!$Q451)</f>
        <v>#NAME?</v>
      </c>
      <c r="S603" s="28" t="s">
        <v>2598</v>
      </c>
      <c r="T603" s="8" t="s">
        <v>3</v>
      </c>
      <c r="U603" s="8" t="s">
        <v>1</v>
      </c>
    </row>
    <row r="604" spans="1:21" ht="15.75" customHeight="1" x14ac:dyDescent="0.2">
      <c r="A604" s="4" t="s">
        <v>2599</v>
      </c>
      <c r="B604" s="4" t="s">
        <v>2594</v>
      </c>
      <c r="C604" s="4" t="s">
        <v>2600</v>
      </c>
      <c r="D604" s="9" t="s">
        <v>2601</v>
      </c>
      <c r="E604" s="9"/>
      <c r="F604" s="9"/>
      <c r="G604" s="9"/>
      <c r="H604" s="9"/>
      <c r="I604" s="9"/>
      <c r="J604" s="9"/>
      <c r="K604" s="9"/>
      <c r="L604" s="9"/>
      <c r="M604" s="9"/>
      <c r="N604" s="9"/>
      <c r="O604" s="9"/>
      <c r="P604" s="9"/>
      <c r="Q604" s="9"/>
      <c r="R604" s="9" t="e">
        <f ca="1">_xludf.TEXTJOIN(before!$O452,TRUE,before!$O452,before!$P452,before!$Q452)</f>
        <v>#NAME?</v>
      </c>
      <c r="S604" s="28" t="s">
        <v>2601</v>
      </c>
      <c r="T604" s="8" t="s">
        <v>3</v>
      </c>
      <c r="U604" s="8" t="s">
        <v>1</v>
      </c>
    </row>
    <row r="605" spans="1:21" ht="15.75" customHeight="1" x14ac:dyDescent="0.2">
      <c r="A605" s="4" t="s">
        <v>2602</v>
      </c>
      <c r="B605" s="4" t="s">
        <v>2603</v>
      </c>
      <c r="C605" s="4" t="s">
        <v>2604</v>
      </c>
      <c r="D605" s="4" t="s">
        <v>2605</v>
      </c>
      <c r="E605" s="4"/>
      <c r="F605" s="4"/>
      <c r="G605" s="4"/>
      <c r="H605" s="4"/>
      <c r="I605" s="4"/>
      <c r="J605" s="4"/>
      <c r="K605" s="4"/>
      <c r="L605" s="4"/>
      <c r="M605" s="4"/>
      <c r="N605" s="4"/>
      <c r="O605" s="4"/>
      <c r="P605" s="4"/>
      <c r="Q605" s="4"/>
      <c r="R605" s="4" t="e">
        <f ca="1">_xludf.TEXTJOIN(before!$O449,TRUE,before!$O449,before!$P449,before!$Q449)</f>
        <v>#NAME?</v>
      </c>
      <c r="S605" s="27" t="s">
        <v>2605</v>
      </c>
      <c r="T605" s="6" t="s">
        <v>2</v>
      </c>
      <c r="U605" s="6" t="s">
        <v>1</v>
      </c>
    </row>
    <row r="606" spans="1:21" ht="15.75" customHeight="1" x14ac:dyDescent="0.2">
      <c r="A606" s="4" t="s">
        <v>2606</v>
      </c>
      <c r="B606" s="4" t="s">
        <v>2607</v>
      </c>
      <c r="C606" s="4" t="s">
        <v>927</v>
      </c>
      <c r="D606" s="9" t="s">
        <v>2608</v>
      </c>
      <c r="E606" s="9"/>
      <c r="F606" s="9"/>
      <c r="G606" s="9"/>
      <c r="H606" s="9"/>
      <c r="I606" s="9"/>
      <c r="J606" s="9"/>
      <c r="K606" s="9"/>
      <c r="L606" s="9"/>
      <c r="M606" s="9"/>
      <c r="N606" s="9"/>
      <c r="O606" s="9"/>
      <c r="P606" s="9"/>
      <c r="Q606" s="9"/>
      <c r="R606" s="9" t="e">
        <f ca="1">_xludf.TEXTJOIN(before!$O448,TRUE,before!$O448,before!$P448,before!$Q448)</f>
        <v>#NAME?</v>
      </c>
      <c r="S606" s="28" t="s">
        <v>2608</v>
      </c>
      <c r="T606" s="8" t="s">
        <v>3</v>
      </c>
      <c r="U606" s="8" t="s">
        <v>1</v>
      </c>
    </row>
    <row r="607" spans="1:21" ht="15.75" customHeight="1" x14ac:dyDescent="0.2">
      <c r="A607" s="4" t="s">
        <v>2609</v>
      </c>
      <c r="B607" s="4" t="s">
        <v>2610</v>
      </c>
      <c r="C607" s="4" t="s">
        <v>2611</v>
      </c>
      <c r="D607" s="7" t="s">
        <v>2612</v>
      </c>
      <c r="E607" s="7"/>
      <c r="F607" s="7"/>
      <c r="G607" s="7"/>
      <c r="H607" s="7"/>
      <c r="I607" s="7"/>
      <c r="J607" s="7"/>
      <c r="K607" s="7"/>
      <c r="L607" s="7"/>
      <c r="M607" s="7"/>
      <c r="N607" s="7"/>
      <c r="O607" s="7"/>
      <c r="P607" s="7"/>
      <c r="Q607" s="7"/>
      <c r="R607" s="7" t="e">
        <f ca="1">_xludf.TEXTJOIN(before!$O447,TRUE,before!$O447,before!$P447,before!$Q447)</f>
        <v>#NAME?</v>
      </c>
      <c r="S607" s="28" t="s">
        <v>2612</v>
      </c>
      <c r="T607" s="8" t="s">
        <v>4</v>
      </c>
      <c r="U607" s="8" t="s">
        <v>1</v>
      </c>
    </row>
    <row r="608" spans="1:21" ht="15.75" customHeight="1" x14ac:dyDescent="0.2">
      <c r="A608" s="4" t="s">
        <v>2613</v>
      </c>
      <c r="B608" s="4" t="s">
        <v>2614</v>
      </c>
      <c r="C608" s="4" t="s">
        <v>2173</v>
      </c>
      <c r="D608" s="9" t="s">
        <v>2615</v>
      </c>
      <c r="E608" s="9"/>
      <c r="F608" s="9"/>
      <c r="G608" s="9"/>
      <c r="H608" s="9"/>
      <c r="I608" s="9"/>
      <c r="J608" s="9"/>
      <c r="K608" s="9"/>
      <c r="L608" s="9"/>
      <c r="M608" s="9"/>
      <c r="N608" s="9"/>
      <c r="O608" s="9"/>
      <c r="P608" s="9"/>
      <c r="Q608" s="9"/>
      <c r="R608" s="9" t="e">
        <f ca="1">_xludf.TEXTJOIN(before!$O446,TRUE,before!$O446,before!$P446,before!$Q446)</f>
        <v>#NAME?</v>
      </c>
      <c r="S608" s="28" t="s">
        <v>2615</v>
      </c>
      <c r="T608" s="8" t="s">
        <v>3</v>
      </c>
      <c r="U608" s="8" t="s">
        <v>1</v>
      </c>
    </row>
    <row r="609" spans="1:21" ht="15.75" customHeight="1" x14ac:dyDescent="0.2">
      <c r="A609" s="4" t="s">
        <v>2616</v>
      </c>
      <c r="B609" s="4" t="s">
        <v>2617</v>
      </c>
      <c r="C609" s="4" t="s">
        <v>2618</v>
      </c>
      <c r="D609" s="7" t="s">
        <v>2619</v>
      </c>
      <c r="E609" s="7" t="s">
        <v>2620</v>
      </c>
      <c r="F609" s="7" t="s">
        <v>2621</v>
      </c>
      <c r="G609" s="7"/>
      <c r="H609" s="7"/>
      <c r="I609" s="7"/>
      <c r="J609" s="7"/>
      <c r="K609" s="7"/>
      <c r="L609" s="7"/>
      <c r="M609" s="7"/>
      <c r="N609" s="7"/>
      <c r="O609" s="7"/>
      <c r="P609" s="7"/>
      <c r="Q609" s="7"/>
      <c r="R609" s="7" t="e">
        <f ca="1">_xludf.TEXTJOIN(before!$O445,TRUE,before!$O445,before!$P445,before!$Q445)</f>
        <v>#NAME?</v>
      </c>
      <c r="S609" s="28" t="s">
        <v>2622</v>
      </c>
      <c r="T609" s="8" t="s">
        <v>4</v>
      </c>
      <c r="U609" s="8" t="s">
        <v>1</v>
      </c>
    </row>
    <row r="610" spans="1:21" ht="15.75" customHeight="1" x14ac:dyDescent="0.2">
      <c r="A610" s="4" t="s">
        <v>2623</v>
      </c>
      <c r="B610" s="4" t="s">
        <v>2624</v>
      </c>
      <c r="C610" s="4" t="s">
        <v>2173</v>
      </c>
      <c r="D610" s="9" t="s">
        <v>2625</v>
      </c>
      <c r="E610" s="9"/>
      <c r="F610" s="9"/>
      <c r="G610" s="9"/>
      <c r="H610" s="9"/>
      <c r="I610" s="9"/>
      <c r="J610" s="9"/>
      <c r="K610" s="9"/>
      <c r="L610" s="9"/>
      <c r="M610" s="9"/>
      <c r="N610" s="9"/>
      <c r="O610" s="9"/>
      <c r="P610" s="9"/>
      <c r="Q610" s="9"/>
      <c r="R610" s="9" t="e">
        <f ca="1">_xludf.TEXTJOIN(before!$O444,TRUE,before!$O444,before!$P444,before!$Q444)</f>
        <v>#NAME?</v>
      </c>
      <c r="S610" s="28" t="s">
        <v>2625</v>
      </c>
      <c r="T610" s="8" t="s">
        <v>3</v>
      </c>
      <c r="U610" s="8" t="s">
        <v>1</v>
      </c>
    </row>
    <row r="611" spans="1:21" ht="15.75" customHeight="1" x14ac:dyDescent="0.2">
      <c r="A611" s="4" t="s">
        <v>2626</v>
      </c>
      <c r="B611" s="4" t="s">
        <v>2627</v>
      </c>
      <c r="C611" s="4" t="s">
        <v>2628</v>
      </c>
      <c r="D611" s="7" t="s">
        <v>2629</v>
      </c>
      <c r="E611" s="7"/>
      <c r="F611" s="7"/>
      <c r="G611" s="7"/>
      <c r="H611" s="7"/>
      <c r="I611" s="7"/>
      <c r="J611" s="7"/>
      <c r="K611" s="7"/>
      <c r="L611" s="7"/>
      <c r="M611" s="7"/>
      <c r="N611" s="7"/>
      <c r="O611" s="7"/>
      <c r="P611" s="7"/>
      <c r="Q611" s="7"/>
      <c r="R611" s="7" t="e">
        <f ca="1">_xludf.TEXTJOIN(before!$O443,TRUE,before!$O443,before!$P443,before!$Q443)</f>
        <v>#NAME?</v>
      </c>
      <c r="S611" s="28" t="s">
        <v>2629</v>
      </c>
      <c r="T611" s="8" t="s">
        <v>3</v>
      </c>
      <c r="U611" s="8" t="s">
        <v>1</v>
      </c>
    </row>
    <row r="612" spans="1:21" ht="15.75" customHeight="1" x14ac:dyDescent="0.2">
      <c r="A612" s="4" t="s">
        <v>2630</v>
      </c>
      <c r="B612" s="4" t="s">
        <v>2631</v>
      </c>
      <c r="C612" s="4" t="s">
        <v>2632</v>
      </c>
      <c r="D612" s="4" t="s">
        <v>2633</v>
      </c>
      <c r="E612" s="4"/>
      <c r="F612" s="4"/>
      <c r="G612" s="4"/>
      <c r="H612" s="4"/>
      <c r="I612" s="4"/>
      <c r="J612" s="4"/>
      <c r="K612" s="4"/>
      <c r="L612" s="4"/>
      <c r="M612" s="4"/>
      <c r="N612" s="4"/>
      <c r="O612" s="4"/>
      <c r="P612" s="4"/>
      <c r="Q612" s="4"/>
      <c r="R612" s="4" t="e">
        <f ca="1">_xludf.TEXTJOIN(before!$O441,TRUE,before!$O441,before!$P441,before!$Q441)</f>
        <v>#NAME?</v>
      </c>
      <c r="S612" s="27" t="s">
        <v>2633</v>
      </c>
      <c r="T612" s="6" t="s">
        <v>2</v>
      </c>
      <c r="U612" s="6" t="s">
        <v>1</v>
      </c>
    </row>
    <row r="613" spans="1:21" ht="15.75" customHeight="1" x14ac:dyDescent="0.2">
      <c r="A613" s="4" t="s">
        <v>2634</v>
      </c>
      <c r="B613" s="4" t="s">
        <v>2631</v>
      </c>
      <c r="C613" s="4" t="s">
        <v>2635</v>
      </c>
      <c r="D613" s="7" t="s">
        <v>2636</v>
      </c>
      <c r="E613" s="7"/>
      <c r="F613" s="7"/>
      <c r="G613" s="7"/>
      <c r="H613" s="7"/>
      <c r="I613" s="7"/>
      <c r="J613" s="7"/>
      <c r="K613" s="7"/>
      <c r="L613" s="7"/>
      <c r="M613" s="7"/>
      <c r="N613" s="7"/>
      <c r="O613" s="7"/>
      <c r="P613" s="7"/>
      <c r="Q613" s="7"/>
      <c r="R613" s="7" t="e">
        <f ca="1">_xludf.TEXTJOIN(before!$O442,TRUE,before!$O442,before!$P442,before!$Q442)</f>
        <v>#NAME?</v>
      </c>
      <c r="S613" s="28" t="s">
        <v>2636</v>
      </c>
      <c r="T613" s="8" t="s">
        <v>3</v>
      </c>
      <c r="U613" s="8" t="s">
        <v>1</v>
      </c>
    </row>
    <row r="614" spans="1:21" ht="15.75" customHeight="1" x14ac:dyDescent="0.2">
      <c r="A614" s="4" t="s">
        <v>2637</v>
      </c>
      <c r="B614" s="4" t="s">
        <v>2638</v>
      </c>
      <c r="C614" s="4" t="s">
        <v>2639</v>
      </c>
      <c r="D614" s="4" t="s">
        <v>2640</v>
      </c>
      <c r="E614" s="4"/>
      <c r="F614" s="4"/>
      <c r="G614" s="4"/>
      <c r="H614" s="4"/>
      <c r="I614" s="4"/>
      <c r="J614" s="4"/>
      <c r="K614" s="4"/>
      <c r="L614" s="4"/>
      <c r="M614" s="4"/>
      <c r="N614" s="4"/>
      <c r="O614" s="4"/>
      <c r="P614" s="4"/>
      <c r="Q614" s="4"/>
      <c r="R614" s="4" t="e">
        <f ca="1">_xludf.TEXTJOIN(before!$O440,TRUE,before!$O440,before!$P440,before!$Q440)</f>
        <v>#NAME?</v>
      </c>
      <c r="S614" s="27" t="s">
        <v>2640</v>
      </c>
      <c r="T614" s="6" t="s">
        <v>2</v>
      </c>
      <c r="U614" s="6" t="s">
        <v>1</v>
      </c>
    </row>
    <row r="615" spans="1:21" ht="15.75" customHeight="1" x14ac:dyDescent="0.2">
      <c r="A615" s="4" t="s">
        <v>2641</v>
      </c>
      <c r="B615" s="4" t="s">
        <v>2642</v>
      </c>
      <c r="C615" s="4" t="s">
        <v>2643</v>
      </c>
      <c r="D615" s="7" t="s">
        <v>2644</v>
      </c>
      <c r="E615" s="7"/>
      <c r="F615" s="7"/>
      <c r="G615" s="7"/>
      <c r="H615" s="7"/>
      <c r="I615" s="7"/>
      <c r="J615" s="7"/>
      <c r="K615" s="7"/>
      <c r="L615" s="7"/>
      <c r="M615" s="7"/>
      <c r="N615" s="7"/>
      <c r="O615" s="7"/>
      <c r="P615" s="7"/>
      <c r="Q615" s="7"/>
      <c r="R615" s="7" t="e">
        <f ca="1">_xludf.TEXTJOIN(before!$O439,TRUE,before!$O439,before!$P439,before!$Q439)</f>
        <v>#NAME?</v>
      </c>
      <c r="S615" s="28" t="s">
        <v>2644</v>
      </c>
      <c r="T615" s="8" t="s">
        <v>3</v>
      </c>
      <c r="U615" s="8" t="s">
        <v>1</v>
      </c>
    </row>
    <row r="616" spans="1:21" ht="15.75" customHeight="1" x14ac:dyDescent="0.2">
      <c r="A616" s="4" t="s">
        <v>2645</v>
      </c>
      <c r="B616" s="4" t="s">
        <v>2646</v>
      </c>
      <c r="C616" s="4" t="s">
        <v>2575</v>
      </c>
      <c r="D616" s="9" t="s">
        <v>2647</v>
      </c>
      <c r="E616" s="9"/>
      <c r="F616" s="9"/>
      <c r="G616" s="9"/>
      <c r="H616" s="9"/>
      <c r="I616" s="9"/>
      <c r="J616" s="9"/>
      <c r="K616" s="9"/>
      <c r="L616" s="9"/>
      <c r="M616" s="9"/>
      <c r="N616" s="9"/>
      <c r="O616" s="9"/>
      <c r="P616" s="9"/>
      <c r="Q616" s="9"/>
      <c r="R616" s="9" t="e">
        <f ca="1">_xludf.TEXTJOIN(before!$O438,TRUE,before!$O438,before!$P438,before!$Q438)</f>
        <v>#NAME?</v>
      </c>
      <c r="S616" s="28" t="s">
        <v>2647</v>
      </c>
      <c r="T616" s="8" t="s">
        <v>4</v>
      </c>
      <c r="U616" s="8" t="s">
        <v>1</v>
      </c>
    </row>
    <row r="617" spans="1:21" ht="15.75" customHeight="1" x14ac:dyDescent="0.2">
      <c r="A617" s="4" t="s">
        <v>2648</v>
      </c>
      <c r="B617" s="4" t="s">
        <v>2649</v>
      </c>
      <c r="C617" s="4" t="s">
        <v>2650</v>
      </c>
      <c r="D617" s="7" t="s">
        <v>2651</v>
      </c>
      <c r="E617" s="7"/>
      <c r="F617" s="7"/>
      <c r="G617" s="7"/>
      <c r="H617" s="7"/>
      <c r="I617" s="7"/>
      <c r="J617" s="7"/>
      <c r="K617" s="7"/>
      <c r="L617" s="7"/>
      <c r="M617" s="7"/>
      <c r="N617" s="7"/>
      <c r="O617" s="7"/>
      <c r="P617" s="7"/>
      <c r="Q617" s="7"/>
      <c r="R617" s="7" t="e">
        <f ca="1">_xludf.TEXTJOIN(before!$O437,TRUE,before!$O437,before!$P437,before!$Q437)</f>
        <v>#NAME?</v>
      </c>
      <c r="S617" s="28" t="s">
        <v>2651</v>
      </c>
      <c r="T617" s="8" t="s">
        <v>3</v>
      </c>
      <c r="U617" s="8" t="s">
        <v>1</v>
      </c>
    </row>
    <row r="618" spans="1:21" ht="15.75" customHeight="1" x14ac:dyDescent="0.2">
      <c r="A618" s="4" t="s">
        <v>2652</v>
      </c>
      <c r="B618" s="4" t="s">
        <v>2653</v>
      </c>
      <c r="C618" s="4" t="s">
        <v>2604</v>
      </c>
      <c r="D618" s="9" t="s">
        <v>2654</v>
      </c>
      <c r="E618" s="9"/>
      <c r="F618" s="9"/>
      <c r="G618" s="9"/>
      <c r="H618" s="9"/>
      <c r="I618" s="9"/>
      <c r="J618" s="9"/>
      <c r="K618" s="9"/>
      <c r="L618" s="9"/>
      <c r="M618" s="9"/>
      <c r="N618" s="9"/>
      <c r="O618" s="9"/>
      <c r="P618" s="9"/>
      <c r="Q618" s="9"/>
      <c r="R618" s="9" t="e">
        <f ca="1">_xludf.TEXTJOIN(before!$O436,TRUE,before!$O436,before!$P436,before!$Q436)</f>
        <v>#NAME?</v>
      </c>
      <c r="S618" s="28" t="s">
        <v>2654</v>
      </c>
      <c r="T618" s="8" t="s">
        <v>3</v>
      </c>
      <c r="U618" s="8" t="s">
        <v>1</v>
      </c>
    </row>
    <row r="619" spans="1:21" ht="15.75" customHeight="1" x14ac:dyDescent="0.2">
      <c r="A619" s="4" t="s">
        <v>2655</v>
      </c>
      <c r="B619" s="4" t="s">
        <v>2656</v>
      </c>
      <c r="C619" s="4" t="s">
        <v>2657</v>
      </c>
      <c r="D619" s="7" t="s">
        <v>2658</v>
      </c>
      <c r="E619" s="7"/>
      <c r="F619" s="7"/>
      <c r="G619" s="7"/>
      <c r="H619" s="7"/>
      <c r="I619" s="7"/>
      <c r="J619" s="7"/>
      <c r="K619" s="7"/>
      <c r="L619" s="7"/>
      <c r="M619" s="7"/>
      <c r="N619" s="7"/>
      <c r="O619" s="7"/>
      <c r="P619" s="7"/>
      <c r="Q619" s="7"/>
      <c r="R619" s="7" t="e">
        <f ca="1">_xludf.TEXTJOIN(before!$O435,TRUE,before!$O435,before!$P435,before!$Q435)</f>
        <v>#NAME?</v>
      </c>
      <c r="S619" s="28" t="s">
        <v>2658</v>
      </c>
      <c r="T619" s="8" t="s">
        <v>3</v>
      </c>
      <c r="U619" s="8" t="s">
        <v>1</v>
      </c>
    </row>
    <row r="620" spans="1:21" ht="15.75" customHeight="1" x14ac:dyDescent="0.2">
      <c r="A620" s="4" t="s">
        <v>2659</v>
      </c>
      <c r="B620" s="4" t="s">
        <v>2660</v>
      </c>
      <c r="C620" s="4" t="s">
        <v>2661</v>
      </c>
      <c r="D620" s="9" t="s">
        <v>2662</v>
      </c>
      <c r="E620" s="9"/>
      <c r="F620" s="9"/>
      <c r="G620" s="9"/>
      <c r="H620" s="9"/>
      <c r="I620" s="9"/>
      <c r="J620" s="9"/>
      <c r="K620" s="9"/>
      <c r="L620" s="9"/>
      <c r="M620" s="9"/>
      <c r="N620" s="9"/>
      <c r="O620" s="9"/>
      <c r="P620" s="9"/>
      <c r="Q620" s="9"/>
      <c r="R620" s="9" t="e">
        <f ca="1">_xludf.TEXTJOIN(before!$O434,TRUE,before!$O434,before!$P434,before!$Q434)</f>
        <v>#NAME?</v>
      </c>
      <c r="S620" s="28" t="s">
        <v>2662</v>
      </c>
      <c r="T620" s="8" t="s">
        <v>3</v>
      </c>
      <c r="U620" s="8" t="s">
        <v>1</v>
      </c>
    </row>
    <row r="621" spans="1:21" ht="15.75" customHeight="1" x14ac:dyDescent="0.2">
      <c r="A621" s="4" t="s">
        <v>2663</v>
      </c>
      <c r="B621" s="4" t="s">
        <v>2664</v>
      </c>
      <c r="C621" s="4" t="s">
        <v>2665</v>
      </c>
      <c r="D621" s="7" t="s">
        <v>2666</v>
      </c>
      <c r="E621" s="7"/>
      <c r="F621" s="7"/>
      <c r="G621" s="7"/>
      <c r="H621" s="7"/>
      <c r="I621" s="7"/>
      <c r="J621" s="7"/>
      <c r="K621" s="7"/>
      <c r="L621" s="7"/>
      <c r="M621" s="7"/>
      <c r="N621" s="7"/>
      <c r="O621" s="7"/>
      <c r="P621" s="7"/>
      <c r="Q621" s="7"/>
      <c r="R621" s="7" t="e">
        <f ca="1">_xludf.TEXTJOIN(before!$O433,TRUE,before!$O433,before!$P433,before!$Q433)</f>
        <v>#NAME?</v>
      </c>
      <c r="S621" s="28" t="s">
        <v>2666</v>
      </c>
      <c r="T621" s="8" t="s">
        <v>3</v>
      </c>
      <c r="U621" s="8" t="s">
        <v>1</v>
      </c>
    </row>
    <row r="622" spans="1:21" ht="15.75" customHeight="1" x14ac:dyDescent="0.2">
      <c r="A622" s="4" t="s">
        <v>2667</v>
      </c>
      <c r="B622" s="4" t="s">
        <v>2668</v>
      </c>
      <c r="C622" s="4" t="s">
        <v>2203</v>
      </c>
      <c r="D622" s="9" t="s">
        <v>2669</v>
      </c>
      <c r="E622" s="9"/>
      <c r="F622" s="9"/>
      <c r="G622" s="9"/>
      <c r="H622" s="9"/>
      <c r="I622" s="9"/>
      <c r="J622" s="9"/>
      <c r="K622" s="9"/>
      <c r="L622" s="9"/>
      <c r="M622" s="9"/>
      <c r="N622" s="9"/>
      <c r="O622" s="9"/>
      <c r="P622" s="9"/>
      <c r="Q622" s="9"/>
      <c r="R622" s="9" t="e">
        <f ca="1">_xludf.TEXTJOIN(before!$O432,TRUE,before!$O432,before!$P432,before!$Q432)</f>
        <v>#NAME?</v>
      </c>
      <c r="S622" s="28" t="s">
        <v>2669</v>
      </c>
      <c r="T622" s="8" t="s">
        <v>3</v>
      </c>
      <c r="U622" s="8" t="s">
        <v>1</v>
      </c>
    </row>
    <row r="623" spans="1:21" ht="15.75" customHeight="1" x14ac:dyDescent="0.2">
      <c r="A623" s="4" t="s">
        <v>2670</v>
      </c>
      <c r="B623" s="4" t="s">
        <v>2671</v>
      </c>
      <c r="C623" s="4" t="s">
        <v>949</v>
      </c>
      <c r="D623" s="7" t="s">
        <v>2672</v>
      </c>
      <c r="E623" s="7" t="s">
        <v>2673</v>
      </c>
      <c r="F623" s="7"/>
      <c r="G623" s="7"/>
      <c r="H623" s="7"/>
      <c r="I623" s="7"/>
      <c r="J623" s="7"/>
      <c r="K623" s="7"/>
      <c r="L623" s="7"/>
      <c r="M623" s="7"/>
      <c r="N623" s="7"/>
      <c r="O623" s="7"/>
      <c r="P623" s="7"/>
      <c r="Q623" s="7"/>
      <c r="R623" s="7" t="e">
        <f ca="1">_xludf.TEXTJOIN(before!$O431,TRUE,before!$O431,before!$P431,before!$Q431)</f>
        <v>#NAME?</v>
      </c>
      <c r="S623" s="28" t="s">
        <v>2674</v>
      </c>
      <c r="T623" s="8" t="s">
        <v>3</v>
      </c>
      <c r="U623" s="8" t="s">
        <v>1</v>
      </c>
    </row>
    <row r="624" spans="1:21" ht="15.75" customHeight="1" x14ac:dyDescent="0.2">
      <c r="A624" s="4" t="s">
        <v>2675</v>
      </c>
      <c r="B624" s="4" t="s">
        <v>2676</v>
      </c>
      <c r="C624" s="4" t="s">
        <v>2251</v>
      </c>
      <c r="D624" s="9" t="s">
        <v>2677</v>
      </c>
      <c r="E624" s="9"/>
      <c r="F624" s="9"/>
      <c r="G624" s="9"/>
      <c r="H624" s="9"/>
      <c r="I624" s="9"/>
      <c r="J624" s="9"/>
      <c r="K624" s="9"/>
      <c r="L624" s="9"/>
      <c r="M624" s="9"/>
      <c r="N624" s="9"/>
      <c r="O624" s="9"/>
      <c r="P624" s="9"/>
      <c r="Q624" s="9"/>
      <c r="R624" s="9" t="e">
        <f ca="1">_xludf.TEXTJOIN(before!$O430,TRUE,before!$O430,before!$P430,before!$Q430)</f>
        <v>#NAME?</v>
      </c>
      <c r="S624" s="28" t="s">
        <v>2677</v>
      </c>
      <c r="T624" s="8" t="s">
        <v>3</v>
      </c>
      <c r="U624" s="8" t="s">
        <v>1</v>
      </c>
    </row>
    <row r="625" spans="1:21" ht="15.75" customHeight="1" x14ac:dyDescent="0.2">
      <c r="A625" s="4" t="s">
        <v>2678</v>
      </c>
      <c r="B625" s="4" t="s">
        <v>2679</v>
      </c>
      <c r="C625" s="4" t="s">
        <v>2680</v>
      </c>
      <c r="D625" s="7" t="s">
        <v>2681</v>
      </c>
      <c r="E625" s="7"/>
      <c r="F625" s="7"/>
      <c r="G625" s="7"/>
      <c r="H625" s="7"/>
      <c r="I625" s="7"/>
      <c r="J625" s="7"/>
      <c r="K625" s="7"/>
      <c r="L625" s="7"/>
      <c r="M625" s="7"/>
      <c r="N625" s="7"/>
      <c r="O625" s="7"/>
      <c r="P625" s="7"/>
      <c r="Q625" s="7"/>
      <c r="R625" s="7" t="e">
        <f ca="1">_xludf.TEXTJOIN(before!$O429,TRUE,before!$O429,before!$P429,before!$Q429)</f>
        <v>#NAME?</v>
      </c>
      <c r="S625" s="28" t="s">
        <v>2681</v>
      </c>
      <c r="T625" s="8" t="s">
        <v>3</v>
      </c>
      <c r="U625" s="8" t="s">
        <v>1</v>
      </c>
    </row>
    <row r="626" spans="1:21" ht="15.75" customHeight="1" x14ac:dyDescent="0.2">
      <c r="A626" s="4" t="s">
        <v>2682</v>
      </c>
      <c r="B626" s="4" t="s">
        <v>2683</v>
      </c>
      <c r="C626" s="4" t="s">
        <v>2684</v>
      </c>
      <c r="D626" s="9" t="s">
        <v>2685</v>
      </c>
      <c r="E626" s="9"/>
      <c r="F626" s="9"/>
      <c r="G626" s="9"/>
      <c r="H626" s="9"/>
      <c r="I626" s="9"/>
      <c r="J626" s="9"/>
      <c r="K626" s="9"/>
      <c r="L626" s="9"/>
      <c r="M626" s="9"/>
      <c r="N626" s="9"/>
      <c r="O626" s="9"/>
      <c r="P626" s="9"/>
      <c r="Q626" s="9"/>
      <c r="R626" s="9" t="e">
        <f ca="1">_xludf.TEXTJOIN(before!$O428,TRUE,before!$O428,before!$P428,before!$Q428)</f>
        <v>#NAME?</v>
      </c>
      <c r="S626" s="28" t="s">
        <v>2685</v>
      </c>
      <c r="T626" s="8" t="s">
        <v>3</v>
      </c>
      <c r="U626" s="8" t="s">
        <v>1</v>
      </c>
    </row>
    <row r="627" spans="1:21" ht="15.75" customHeight="1" x14ac:dyDescent="0.2">
      <c r="A627" s="4" t="s">
        <v>2686</v>
      </c>
      <c r="B627" s="4" t="s">
        <v>2687</v>
      </c>
      <c r="C627" s="4" t="s">
        <v>2688</v>
      </c>
      <c r="D627" s="7" t="s">
        <v>2689</v>
      </c>
      <c r="E627" s="7"/>
      <c r="F627" s="7"/>
      <c r="G627" s="7"/>
      <c r="H627" s="7"/>
      <c r="I627" s="7"/>
      <c r="J627" s="7"/>
      <c r="K627" s="7"/>
      <c r="L627" s="7"/>
      <c r="M627" s="7"/>
      <c r="N627" s="7"/>
      <c r="O627" s="7"/>
      <c r="P627" s="7"/>
      <c r="Q627" s="7"/>
      <c r="R627" s="7" t="e">
        <f ca="1">_xludf.TEXTJOIN(before!$O427,TRUE,before!$O427,before!$P427,before!$Q427)</f>
        <v>#NAME?</v>
      </c>
      <c r="S627" s="28" t="s">
        <v>2689</v>
      </c>
      <c r="T627" s="8" t="s">
        <v>3</v>
      </c>
      <c r="U627" s="8" t="s">
        <v>1</v>
      </c>
    </row>
    <row r="628" spans="1:21" ht="15.75" customHeight="1" x14ac:dyDescent="0.2">
      <c r="A628" s="4" t="s">
        <v>2690</v>
      </c>
      <c r="B628" s="4" t="s">
        <v>2691</v>
      </c>
      <c r="C628" s="4" t="s">
        <v>2692</v>
      </c>
      <c r="D628" s="9" t="s">
        <v>2693</v>
      </c>
      <c r="E628" s="9"/>
      <c r="F628" s="9"/>
      <c r="G628" s="9"/>
      <c r="H628" s="9"/>
      <c r="I628" s="9"/>
      <c r="J628" s="9"/>
      <c r="K628" s="9"/>
      <c r="L628" s="9"/>
      <c r="M628" s="9"/>
      <c r="N628" s="9"/>
      <c r="O628" s="9"/>
      <c r="P628" s="9"/>
      <c r="Q628" s="9"/>
      <c r="R628" s="9" t="e">
        <f ca="1">_xludf.TEXTJOIN(before!$O426,TRUE,before!$O426,before!$P426,before!$Q426)</f>
        <v>#NAME?</v>
      </c>
      <c r="S628" s="28" t="s">
        <v>2693</v>
      </c>
      <c r="T628" s="8" t="s">
        <v>3</v>
      </c>
      <c r="U628" s="8" t="s">
        <v>1</v>
      </c>
    </row>
    <row r="629" spans="1:21" ht="15.75" customHeight="1" x14ac:dyDescent="0.2">
      <c r="A629" s="4" t="s">
        <v>2694</v>
      </c>
      <c r="B629" s="4" t="s">
        <v>2695</v>
      </c>
      <c r="C629" s="4" t="s">
        <v>2696</v>
      </c>
      <c r="D629" s="7" t="s">
        <v>2697</v>
      </c>
      <c r="E629" s="7" t="s">
        <v>2698</v>
      </c>
      <c r="F629" s="7"/>
      <c r="G629" s="7"/>
      <c r="H629" s="7"/>
      <c r="I629" s="7"/>
      <c r="J629" s="7"/>
      <c r="K629" s="7"/>
      <c r="L629" s="7"/>
      <c r="M629" s="7"/>
      <c r="N629" s="7"/>
      <c r="O629" s="7"/>
      <c r="P629" s="7"/>
      <c r="Q629" s="7"/>
      <c r="R629" s="7" t="e">
        <f ca="1">_xludf.TEXTJOIN(before!$O425,TRUE,before!$O425,before!$P425,before!$Q425)</f>
        <v>#NAME?</v>
      </c>
      <c r="S629" s="28" t="s">
        <v>2699</v>
      </c>
      <c r="T629" s="8" t="s">
        <v>3</v>
      </c>
      <c r="U629" s="8" t="s">
        <v>1</v>
      </c>
    </row>
    <row r="630" spans="1:21" ht="15.75" customHeight="1" x14ac:dyDescent="0.2">
      <c r="A630" s="4" t="s">
        <v>2700</v>
      </c>
      <c r="B630" s="4" t="s">
        <v>2701</v>
      </c>
      <c r="C630" s="4" t="s">
        <v>2423</v>
      </c>
      <c r="D630" s="9" t="s">
        <v>2702</v>
      </c>
      <c r="E630" s="9"/>
      <c r="F630" s="9"/>
      <c r="G630" s="9"/>
      <c r="H630" s="9"/>
      <c r="I630" s="9"/>
      <c r="J630" s="9"/>
      <c r="K630" s="9"/>
      <c r="L630" s="9"/>
      <c r="M630" s="9"/>
      <c r="N630" s="9"/>
      <c r="O630" s="9"/>
      <c r="P630" s="9"/>
      <c r="Q630" s="9"/>
      <c r="R630" s="9" t="e">
        <f ca="1">_xludf.TEXTJOIN(before!$O424,TRUE,before!$O424,before!$P424,before!$Q424)</f>
        <v>#NAME?</v>
      </c>
      <c r="S630" s="28" t="s">
        <v>2702</v>
      </c>
      <c r="T630" s="8" t="s">
        <v>3</v>
      </c>
      <c r="U630" s="8" t="s">
        <v>1</v>
      </c>
    </row>
    <row r="631" spans="1:21" ht="15.75" customHeight="1" x14ac:dyDescent="0.2">
      <c r="A631" s="4" t="s">
        <v>2703</v>
      </c>
      <c r="B631" s="4" t="s">
        <v>2704</v>
      </c>
      <c r="C631" s="4" t="s">
        <v>2705</v>
      </c>
      <c r="D631" s="7" t="s">
        <v>2706</v>
      </c>
      <c r="E631" s="7"/>
      <c r="F631" s="7"/>
      <c r="G631" s="7"/>
      <c r="H631" s="7"/>
      <c r="I631" s="7"/>
      <c r="J631" s="7"/>
      <c r="K631" s="7"/>
      <c r="L631" s="7"/>
      <c r="M631" s="7"/>
      <c r="N631" s="7"/>
      <c r="O631" s="7"/>
      <c r="P631" s="7"/>
      <c r="Q631" s="7"/>
      <c r="R631" s="7" t="e">
        <f ca="1">_xludf.TEXTJOIN(before!$O423,TRUE,before!$O423,before!$P423,before!$Q423)</f>
        <v>#NAME?</v>
      </c>
      <c r="S631" s="28" t="s">
        <v>2706</v>
      </c>
      <c r="T631" s="8" t="s">
        <v>3</v>
      </c>
      <c r="U631" s="8" t="s">
        <v>1</v>
      </c>
    </row>
    <row r="632" spans="1:21" ht="15.75" customHeight="1" x14ac:dyDescent="0.2">
      <c r="A632" s="4" t="s">
        <v>2707</v>
      </c>
      <c r="B632" s="4" t="s">
        <v>2708</v>
      </c>
      <c r="C632" s="4" t="s">
        <v>2709</v>
      </c>
      <c r="D632" s="9" t="s">
        <v>2710</v>
      </c>
      <c r="E632" s="9" t="s">
        <v>2711</v>
      </c>
      <c r="F632" s="9" t="s">
        <v>2712</v>
      </c>
      <c r="G632" s="9"/>
      <c r="H632" s="9"/>
      <c r="I632" s="9"/>
      <c r="J632" s="9"/>
      <c r="K632" s="9"/>
      <c r="L632" s="9"/>
      <c r="M632" s="9"/>
      <c r="N632" s="9"/>
      <c r="O632" s="9"/>
      <c r="P632" s="9"/>
      <c r="Q632" s="9"/>
      <c r="R632" s="9" t="e">
        <f ca="1">_xludf.TEXTJOIN(before!$O422,TRUE,before!$O422,before!$P422,before!$Q422)</f>
        <v>#NAME?</v>
      </c>
      <c r="S632" s="28" t="s">
        <v>2713</v>
      </c>
      <c r="T632" s="8" t="s">
        <v>3</v>
      </c>
      <c r="U632" s="8" t="s">
        <v>1</v>
      </c>
    </row>
    <row r="633" spans="1:21" ht="15.75" customHeight="1" x14ac:dyDescent="0.2">
      <c r="A633" s="4" t="s">
        <v>2714</v>
      </c>
      <c r="B633" s="4" t="s">
        <v>2715</v>
      </c>
      <c r="C633" s="4" t="s">
        <v>2716</v>
      </c>
      <c r="D633" s="7" t="s">
        <v>2717</v>
      </c>
      <c r="E633" s="7"/>
      <c r="F633" s="7"/>
      <c r="G633" s="7"/>
      <c r="H633" s="7"/>
      <c r="I633" s="7"/>
      <c r="J633" s="7"/>
      <c r="K633" s="7"/>
      <c r="L633" s="7"/>
      <c r="M633" s="7"/>
      <c r="N633" s="7"/>
      <c r="O633" s="7"/>
      <c r="P633" s="7"/>
      <c r="Q633" s="7"/>
      <c r="R633" s="7" t="e">
        <f ca="1">_xludf.TEXTJOIN(before!$O421,TRUE,before!$O421,before!$P421,before!$Q421)</f>
        <v>#NAME?</v>
      </c>
      <c r="S633" s="28" t="s">
        <v>2717</v>
      </c>
      <c r="T633" s="8" t="s">
        <v>3</v>
      </c>
      <c r="U633" s="8" t="s">
        <v>1</v>
      </c>
    </row>
    <row r="634" spans="1:21" ht="15.75" customHeight="1" x14ac:dyDescent="0.2">
      <c r="A634" s="4" t="s">
        <v>2718</v>
      </c>
      <c r="B634" s="4" t="s">
        <v>2719</v>
      </c>
      <c r="C634" s="4" t="s">
        <v>2720</v>
      </c>
      <c r="D634" s="9" t="s">
        <v>2721</v>
      </c>
      <c r="E634" s="9"/>
      <c r="F634" s="9"/>
      <c r="G634" s="9"/>
      <c r="H634" s="9"/>
      <c r="I634" s="9"/>
      <c r="J634" s="9"/>
      <c r="K634" s="9"/>
      <c r="L634" s="9"/>
      <c r="M634" s="9"/>
      <c r="N634" s="9"/>
      <c r="O634" s="9"/>
      <c r="P634" s="9"/>
      <c r="Q634" s="9"/>
      <c r="R634" s="9" t="e">
        <f ca="1">_xludf.TEXTJOIN(before!$O420,TRUE,before!$O420,before!$P420,before!$Q420)</f>
        <v>#NAME?</v>
      </c>
      <c r="S634" s="28" t="s">
        <v>2721</v>
      </c>
      <c r="T634" s="8" t="s">
        <v>3</v>
      </c>
      <c r="U634" s="8" t="s">
        <v>1</v>
      </c>
    </row>
    <row r="635" spans="1:21" ht="15.75" customHeight="1" x14ac:dyDescent="0.2">
      <c r="A635" s="4" t="s">
        <v>2722</v>
      </c>
      <c r="B635" s="4" t="s">
        <v>2723</v>
      </c>
      <c r="C635" s="4" t="s">
        <v>2724</v>
      </c>
      <c r="D635" s="7" t="s">
        <v>2725</v>
      </c>
      <c r="E635" s="7"/>
      <c r="F635" s="7"/>
      <c r="G635" s="7"/>
      <c r="H635" s="7"/>
      <c r="I635" s="7"/>
      <c r="J635" s="7"/>
      <c r="K635" s="7"/>
      <c r="L635" s="7"/>
      <c r="M635" s="7"/>
      <c r="N635" s="7"/>
      <c r="O635" s="7"/>
      <c r="P635" s="7"/>
      <c r="Q635" s="7"/>
      <c r="R635" s="7" t="e">
        <f ca="1">_xludf.TEXTJOIN(before!$O419,TRUE,before!$O419,before!$P419,before!$Q419)</f>
        <v>#NAME?</v>
      </c>
      <c r="S635" s="28" t="s">
        <v>2725</v>
      </c>
      <c r="T635" s="8" t="s">
        <v>3</v>
      </c>
      <c r="U635" s="8" t="s">
        <v>1</v>
      </c>
    </row>
    <row r="636" spans="1:21" ht="15.75" customHeight="1" x14ac:dyDescent="0.2">
      <c r="A636" s="4" t="s">
        <v>2726</v>
      </c>
      <c r="B636" s="4" t="s">
        <v>2727</v>
      </c>
      <c r="C636" s="4" t="s">
        <v>2728</v>
      </c>
      <c r="D636" s="9" t="s">
        <v>2729</v>
      </c>
      <c r="E636" s="9"/>
      <c r="F636" s="9"/>
      <c r="G636" s="9"/>
      <c r="H636" s="9"/>
      <c r="I636" s="9"/>
      <c r="J636" s="9"/>
      <c r="K636" s="9"/>
      <c r="L636" s="9"/>
      <c r="M636" s="9"/>
      <c r="N636" s="9"/>
      <c r="O636" s="9"/>
      <c r="P636" s="9"/>
      <c r="Q636" s="9"/>
      <c r="R636" s="9" t="e">
        <f ca="1">_xludf.TEXTJOIN(before!$O418,TRUE,before!$O418,before!$P418,before!$Q418)</f>
        <v>#NAME?</v>
      </c>
      <c r="S636" s="28" t="s">
        <v>2729</v>
      </c>
      <c r="T636" s="8" t="s">
        <v>3</v>
      </c>
      <c r="U636" s="8" t="s">
        <v>1</v>
      </c>
    </row>
    <row r="637" spans="1:21" ht="15.75" customHeight="1" x14ac:dyDescent="0.2">
      <c r="A637" s="4" t="s">
        <v>2730</v>
      </c>
      <c r="B637" s="4" t="s">
        <v>2731</v>
      </c>
      <c r="C637" s="4" t="s">
        <v>2732</v>
      </c>
      <c r="D637" s="7" t="s">
        <v>2733</v>
      </c>
      <c r="E637" s="7"/>
      <c r="F637" s="7"/>
      <c r="G637" s="7"/>
      <c r="H637" s="7"/>
      <c r="I637" s="7"/>
      <c r="J637" s="7"/>
      <c r="K637" s="7"/>
      <c r="L637" s="7"/>
      <c r="M637" s="7"/>
      <c r="N637" s="7"/>
      <c r="O637" s="7"/>
      <c r="P637" s="7"/>
      <c r="Q637" s="7"/>
      <c r="R637" s="7" t="e">
        <f ca="1">_xludf.TEXTJOIN(before!$O417,TRUE,before!$O417,before!$P417,before!$Q417)</f>
        <v>#NAME?</v>
      </c>
      <c r="S637" s="28" t="s">
        <v>2733</v>
      </c>
      <c r="T637" s="8" t="s">
        <v>3</v>
      </c>
      <c r="U637" s="8" t="s">
        <v>1</v>
      </c>
    </row>
    <row r="638" spans="1:21" ht="15.75" customHeight="1" x14ac:dyDescent="0.2">
      <c r="A638" s="4" t="s">
        <v>2734</v>
      </c>
      <c r="B638" s="4" t="s">
        <v>2735</v>
      </c>
      <c r="C638" s="4" t="s">
        <v>2736</v>
      </c>
      <c r="D638" s="9" t="s">
        <v>2737</v>
      </c>
      <c r="E638" s="9"/>
      <c r="F638" s="9"/>
      <c r="G638" s="9"/>
      <c r="H638" s="9"/>
      <c r="I638" s="9"/>
      <c r="J638" s="9"/>
      <c r="K638" s="9"/>
      <c r="L638" s="9"/>
      <c r="M638" s="9"/>
      <c r="N638" s="9"/>
      <c r="O638" s="9"/>
      <c r="P638" s="9"/>
      <c r="Q638" s="9"/>
      <c r="R638" s="9" t="e">
        <f ca="1">_xludf.TEXTJOIN(before!$O416,TRUE,before!$O416,before!$P416,before!$Q416)</f>
        <v>#NAME?</v>
      </c>
      <c r="S638" s="28" t="s">
        <v>2737</v>
      </c>
      <c r="T638" s="8" t="s">
        <v>3</v>
      </c>
      <c r="U638" s="8" t="s">
        <v>1</v>
      </c>
    </row>
    <row r="639" spans="1:21" ht="15.75" customHeight="1" x14ac:dyDescent="0.2">
      <c r="A639" s="4" t="s">
        <v>2738</v>
      </c>
      <c r="B639" s="4" t="s">
        <v>2739</v>
      </c>
      <c r="C639" s="4" t="s">
        <v>2740</v>
      </c>
      <c r="D639" s="7" t="s">
        <v>2741</v>
      </c>
      <c r="E639" s="7"/>
      <c r="F639" s="7"/>
      <c r="G639" s="7"/>
      <c r="H639" s="7"/>
      <c r="I639" s="7"/>
      <c r="J639" s="7"/>
      <c r="K639" s="7"/>
      <c r="L639" s="7"/>
      <c r="M639" s="7"/>
      <c r="N639" s="7"/>
      <c r="O639" s="7"/>
      <c r="P639" s="7"/>
      <c r="Q639" s="7"/>
      <c r="R639" s="7" t="e">
        <f ca="1">_xludf.TEXTJOIN(before!$O415,TRUE,before!$O415,before!$P415,before!$Q415)</f>
        <v>#NAME?</v>
      </c>
      <c r="S639" s="28" t="s">
        <v>2741</v>
      </c>
      <c r="T639" s="8" t="s">
        <v>3</v>
      </c>
      <c r="U639" s="8" t="s">
        <v>1</v>
      </c>
    </row>
    <row r="640" spans="1:21" ht="15.75" customHeight="1" x14ac:dyDescent="0.2">
      <c r="A640" s="4" t="s">
        <v>2742</v>
      </c>
      <c r="B640" s="4" t="s">
        <v>2743</v>
      </c>
      <c r="C640" s="4" t="s">
        <v>2705</v>
      </c>
      <c r="D640" s="9" t="s">
        <v>2744</v>
      </c>
      <c r="E640" s="9"/>
      <c r="F640" s="9"/>
      <c r="G640" s="9"/>
      <c r="H640" s="9"/>
      <c r="I640" s="9"/>
      <c r="J640" s="9"/>
      <c r="K640" s="9"/>
      <c r="L640" s="9"/>
      <c r="M640" s="9"/>
      <c r="N640" s="9"/>
      <c r="O640" s="9"/>
      <c r="P640" s="9"/>
      <c r="Q640" s="9"/>
      <c r="R640" s="9" t="e">
        <f ca="1">_xludf.TEXTJOIN(before!$O414,TRUE,before!$O414,before!$P414,before!$Q414)</f>
        <v>#NAME?</v>
      </c>
      <c r="S640" s="28" t="s">
        <v>2744</v>
      </c>
      <c r="T640" s="8" t="s">
        <v>3</v>
      </c>
      <c r="U640" s="8" t="s">
        <v>1</v>
      </c>
    </row>
    <row r="641" spans="1:21" ht="15.75" customHeight="1" x14ac:dyDescent="0.2">
      <c r="A641" s="4" t="s">
        <v>2745</v>
      </c>
      <c r="B641" s="4" t="s">
        <v>2746</v>
      </c>
      <c r="C641" s="4" t="s">
        <v>2747</v>
      </c>
      <c r="D641" s="7" t="s">
        <v>2748</v>
      </c>
      <c r="E641" s="7"/>
      <c r="F641" s="7"/>
      <c r="G641" s="7"/>
      <c r="H641" s="7"/>
      <c r="I641" s="7"/>
      <c r="J641" s="7"/>
      <c r="K641" s="7"/>
      <c r="L641" s="7"/>
      <c r="M641" s="7"/>
      <c r="N641" s="7"/>
      <c r="O641" s="7"/>
      <c r="P641" s="7"/>
      <c r="Q641" s="7"/>
      <c r="R641" s="7" t="e">
        <f ca="1">_xludf.TEXTJOIN(before!$O413,TRUE,before!$O413,before!$P413,before!$Q413)</f>
        <v>#NAME?</v>
      </c>
      <c r="S641" s="28" t="s">
        <v>2748</v>
      </c>
      <c r="T641" s="8" t="s">
        <v>3</v>
      </c>
      <c r="U641" s="8" t="s">
        <v>1</v>
      </c>
    </row>
    <row r="642" spans="1:21" ht="15.75" customHeight="1" x14ac:dyDescent="0.2">
      <c r="A642" s="4" t="s">
        <v>2749</v>
      </c>
      <c r="B642" s="4" t="s">
        <v>2750</v>
      </c>
      <c r="C642" s="4" t="s">
        <v>2751</v>
      </c>
      <c r="D642" s="9" t="s">
        <v>2752</v>
      </c>
      <c r="E642" s="9"/>
      <c r="F642" s="9"/>
      <c r="G642" s="9"/>
      <c r="H642" s="9"/>
      <c r="I642" s="9"/>
      <c r="J642" s="9"/>
      <c r="K642" s="9"/>
      <c r="L642" s="9"/>
      <c r="M642" s="9"/>
      <c r="N642" s="9"/>
      <c r="O642" s="9"/>
      <c r="P642" s="9"/>
      <c r="Q642" s="9"/>
      <c r="R642" s="9" t="e">
        <f ca="1">_xludf.TEXTJOIN(before!$O412,TRUE,before!$O412,before!$P412,before!$Q412)</f>
        <v>#NAME?</v>
      </c>
      <c r="S642" s="28" t="s">
        <v>2752</v>
      </c>
      <c r="T642" s="8" t="s">
        <v>3</v>
      </c>
      <c r="U642" s="8" t="s">
        <v>1</v>
      </c>
    </row>
    <row r="643" spans="1:21" ht="15.75" customHeight="1" x14ac:dyDescent="0.2">
      <c r="A643" s="4" t="s">
        <v>2753</v>
      </c>
      <c r="B643" s="4" t="s">
        <v>2754</v>
      </c>
      <c r="C643" s="4" t="s">
        <v>2755</v>
      </c>
      <c r="D643" s="7" t="s">
        <v>2756</v>
      </c>
      <c r="E643" s="7"/>
      <c r="F643" s="7"/>
      <c r="G643" s="7"/>
      <c r="H643" s="7"/>
      <c r="I643" s="7"/>
      <c r="J643" s="7"/>
      <c r="K643" s="7"/>
      <c r="L643" s="7"/>
      <c r="M643" s="7"/>
      <c r="N643" s="7"/>
      <c r="O643" s="7"/>
      <c r="P643" s="7"/>
      <c r="Q643" s="7"/>
      <c r="R643" s="7" t="e">
        <f ca="1">_xludf.TEXTJOIN(before!$O411,TRUE,before!$O411,before!$P411,before!$Q411)</f>
        <v>#NAME?</v>
      </c>
      <c r="S643" s="28" t="s">
        <v>2756</v>
      </c>
      <c r="T643" s="8" t="s">
        <v>3</v>
      </c>
      <c r="U643" s="8" t="s">
        <v>1</v>
      </c>
    </row>
    <row r="644" spans="1:21" ht="15.75" customHeight="1" x14ac:dyDescent="0.2">
      <c r="A644" s="4" t="s">
        <v>2757</v>
      </c>
      <c r="B644" s="4" t="s">
        <v>2758</v>
      </c>
      <c r="C644" s="4" t="s">
        <v>2751</v>
      </c>
      <c r="D644" s="9" t="s">
        <v>2759</v>
      </c>
      <c r="E644" s="9"/>
      <c r="F644" s="9"/>
      <c r="G644" s="9"/>
      <c r="H644" s="9"/>
      <c r="I644" s="9"/>
      <c r="J644" s="9"/>
      <c r="K644" s="9"/>
      <c r="L644" s="9"/>
      <c r="M644" s="9"/>
      <c r="N644" s="9"/>
      <c r="O644" s="9"/>
      <c r="P644" s="9"/>
      <c r="Q644" s="9"/>
      <c r="R644" s="9" t="e">
        <f ca="1">_xludf.TEXTJOIN(before!$O410,TRUE,before!$O410,before!$P410,before!$Q410)</f>
        <v>#NAME?</v>
      </c>
      <c r="S644" s="28" t="s">
        <v>2759</v>
      </c>
      <c r="T644" s="8" t="s">
        <v>3</v>
      </c>
      <c r="U644" s="8" t="s">
        <v>1</v>
      </c>
    </row>
    <row r="645" spans="1:21" ht="15.75" customHeight="1" x14ac:dyDescent="0.2">
      <c r="A645" s="4" t="s">
        <v>2760</v>
      </c>
      <c r="B645" s="4" t="s">
        <v>2761</v>
      </c>
      <c r="C645" s="4" t="s">
        <v>2755</v>
      </c>
      <c r="D645" s="7" t="s">
        <v>2762</v>
      </c>
      <c r="E645" s="7" t="s">
        <v>2763</v>
      </c>
      <c r="F645" s="7"/>
      <c r="G645" s="7"/>
      <c r="H645" s="7"/>
      <c r="I645" s="7"/>
      <c r="J645" s="7"/>
      <c r="K645" s="7"/>
      <c r="L645" s="7"/>
      <c r="M645" s="7"/>
      <c r="N645" s="7"/>
      <c r="O645" s="7"/>
      <c r="P645" s="7"/>
      <c r="Q645" s="7"/>
      <c r="R645" s="7" t="e">
        <f ca="1">_xludf.TEXTJOIN(before!$O409,TRUE,before!$O409,before!$P409,before!$Q409)</f>
        <v>#NAME?</v>
      </c>
      <c r="S645" s="28" t="s">
        <v>2764</v>
      </c>
      <c r="T645" s="8" t="s">
        <v>3</v>
      </c>
      <c r="U645" s="8" t="s">
        <v>1</v>
      </c>
    </row>
    <row r="646" spans="1:21" ht="15.75" customHeight="1" x14ac:dyDescent="0.2">
      <c r="A646" s="4" t="s">
        <v>2765</v>
      </c>
      <c r="B646" s="4" t="s">
        <v>2766</v>
      </c>
      <c r="C646" s="4" t="s">
        <v>2767</v>
      </c>
      <c r="D646" s="9" t="s">
        <v>2768</v>
      </c>
      <c r="E646" s="9"/>
      <c r="F646" s="9"/>
      <c r="G646" s="9"/>
      <c r="H646" s="9"/>
      <c r="I646" s="9"/>
      <c r="J646" s="9"/>
      <c r="K646" s="9"/>
      <c r="L646" s="9"/>
      <c r="M646" s="9"/>
      <c r="N646" s="9"/>
      <c r="O646" s="9"/>
      <c r="P646" s="9"/>
      <c r="Q646" s="9"/>
      <c r="R646" s="9" t="e">
        <f ca="1">_xludf.TEXTJOIN(before!$O408,TRUE,before!$O408,before!$P408,before!$Q408)</f>
        <v>#NAME?</v>
      </c>
      <c r="S646" s="28" t="s">
        <v>2768</v>
      </c>
      <c r="T646" s="8" t="s">
        <v>3</v>
      </c>
      <c r="U646" s="8" t="s">
        <v>1</v>
      </c>
    </row>
    <row r="647" spans="1:21" ht="15.75" customHeight="1" x14ac:dyDescent="0.2">
      <c r="A647" s="4" t="s">
        <v>2769</v>
      </c>
      <c r="B647" s="4" t="s">
        <v>2770</v>
      </c>
      <c r="C647" s="4" t="s">
        <v>2751</v>
      </c>
      <c r="D647" s="7" t="s">
        <v>2771</v>
      </c>
      <c r="E647" s="7"/>
      <c r="F647" s="7"/>
      <c r="G647" s="7"/>
      <c r="H647" s="7"/>
      <c r="I647" s="7"/>
      <c r="J647" s="7"/>
      <c r="K647" s="7"/>
      <c r="L647" s="7"/>
      <c r="M647" s="7"/>
      <c r="N647" s="7"/>
      <c r="O647" s="7"/>
      <c r="P647" s="7"/>
      <c r="Q647" s="7"/>
      <c r="R647" s="7" t="e">
        <f ca="1">_xludf.TEXTJOIN(before!$O407,TRUE,before!$O407,before!$P407,before!$Q407)</f>
        <v>#NAME?</v>
      </c>
      <c r="S647" s="28" t="s">
        <v>2771</v>
      </c>
      <c r="T647" s="8" t="s">
        <v>3</v>
      </c>
      <c r="U647" s="8" t="s">
        <v>1</v>
      </c>
    </row>
    <row r="648" spans="1:21" ht="15.75" customHeight="1" x14ac:dyDescent="0.2">
      <c r="A648" s="4" t="s">
        <v>2772</v>
      </c>
      <c r="B648" s="4" t="s">
        <v>2773</v>
      </c>
      <c r="C648" s="4" t="s">
        <v>2774</v>
      </c>
      <c r="D648" s="9" t="s">
        <v>2775</v>
      </c>
      <c r="E648" s="9"/>
      <c r="F648" s="9"/>
      <c r="G648" s="9"/>
      <c r="H648" s="9"/>
      <c r="I648" s="9"/>
      <c r="J648" s="9"/>
      <c r="K648" s="9"/>
      <c r="L648" s="9"/>
      <c r="M648" s="9"/>
      <c r="N648" s="9"/>
      <c r="O648" s="9"/>
      <c r="P648" s="9"/>
      <c r="Q648" s="9"/>
      <c r="R648" s="9" t="e">
        <f ca="1">_xludf.TEXTJOIN(before!$O406,TRUE,before!$O406,before!$P406,before!$Q406)</f>
        <v>#NAME?</v>
      </c>
      <c r="S648" s="28" t="s">
        <v>2775</v>
      </c>
      <c r="T648" s="8" t="s">
        <v>3</v>
      </c>
      <c r="U648" s="8" t="s">
        <v>1</v>
      </c>
    </row>
    <row r="649" spans="1:21" ht="15.75" customHeight="1" x14ac:dyDescent="0.2">
      <c r="A649" s="4" t="s">
        <v>2776</v>
      </c>
      <c r="B649" s="4" t="s">
        <v>2777</v>
      </c>
      <c r="C649" s="4" t="s">
        <v>2778</v>
      </c>
      <c r="D649" s="7" t="s">
        <v>2779</v>
      </c>
      <c r="E649" s="7"/>
      <c r="F649" s="7"/>
      <c r="G649" s="7"/>
      <c r="H649" s="7"/>
      <c r="I649" s="7"/>
      <c r="J649" s="7"/>
      <c r="K649" s="7"/>
      <c r="L649" s="7"/>
      <c r="M649" s="7"/>
      <c r="N649" s="7"/>
      <c r="O649" s="7"/>
      <c r="P649" s="7"/>
      <c r="Q649" s="7"/>
      <c r="R649" s="7" t="e">
        <f ca="1">_xludf.TEXTJOIN(before!$O405,TRUE,before!$O405,before!$P405,before!$Q405)</f>
        <v>#NAME?</v>
      </c>
      <c r="S649" s="28" t="s">
        <v>2779</v>
      </c>
      <c r="T649" s="8" t="s">
        <v>3</v>
      </c>
      <c r="U649" s="8" t="s">
        <v>1</v>
      </c>
    </row>
    <row r="650" spans="1:21" ht="15.75" customHeight="1" x14ac:dyDescent="0.2">
      <c r="A650" s="4" t="s">
        <v>2780</v>
      </c>
      <c r="B650" s="4" t="s">
        <v>2781</v>
      </c>
      <c r="C650" s="4" t="s">
        <v>2782</v>
      </c>
      <c r="D650" s="9" t="s">
        <v>2783</v>
      </c>
      <c r="E650" s="9"/>
      <c r="F650" s="9"/>
      <c r="G650" s="9"/>
      <c r="H650" s="9"/>
      <c r="I650" s="9"/>
      <c r="J650" s="9"/>
      <c r="K650" s="9"/>
      <c r="L650" s="9"/>
      <c r="M650" s="9"/>
      <c r="N650" s="9"/>
      <c r="O650" s="9"/>
      <c r="P650" s="9"/>
      <c r="Q650" s="9"/>
      <c r="R650" s="9" t="e">
        <f ca="1">_xludf.TEXTJOIN(before!$O404,TRUE,before!$O404,before!$P404,before!$Q404)</f>
        <v>#NAME?</v>
      </c>
      <c r="S650" s="28" t="s">
        <v>2783</v>
      </c>
      <c r="T650" s="8" t="s">
        <v>3</v>
      </c>
      <c r="U650" s="8" t="s">
        <v>1</v>
      </c>
    </row>
    <row r="651" spans="1:21" ht="15.75" customHeight="1" x14ac:dyDescent="0.2">
      <c r="A651" s="4" t="s">
        <v>2784</v>
      </c>
      <c r="B651" s="4" t="s">
        <v>2785</v>
      </c>
      <c r="C651" s="4" t="s">
        <v>2786</v>
      </c>
      <c r="D651" s="7" t="s">
        <v>2787</v>
      </c>
      <c r="E651" s="7"/>
      <c r="F651" s="7"/>
      <c r="G651" s="7"/>
      <c r="H651" s="7"/>
      <c r="I651" s="7"/>
      <c r="J651" s="7"/>
      <c r="K651" s="7"/>
      <c r="L651" s="7"/>
      <c r="M651" s="7"/>
      <c r="N651" s="7"/>
      <c r="O651" s="7"/>
      <c r="P651" s="7"/>
      <c r="Q651" s="7"/>
      <c r="R651" s="7" t="e">
        <f ca="1">_xludf.TEXTJOIN(before!$O403,TRUE,before!$O403,before!$P403,before!$Q403)</f>
        <v>#NAME?</v>
      </c>
      <c r="S651" s="28" t="s">
        <v>2787</v>
      </c>
      <c r="T651" s="8" t="s">
        <v>3</v>
      </c>
      <c r="U651" s="8" t="s">
        <v>1</v>
      </c>
    </row>
    <row r="652" spans="1:21" ht="15.75" customHeight="1" x14ac:dyDescent="0.2">
      <c r="A652" s="4" t="s">
        <v>2788</v>
      </c>
      <c r="B652" s="4" t="s">
        <v>2789</v>
      </c>
      <c r="C652" s="4" t="s">
        <v>2604</v>
      </c>
      <c r="D652" s="9" t="s">
        <v>2790</v>
      </c>
      <c r="E652" s="9"/>
      <c r="F652" s="9"/>
      <c r="G652" s="9"/>
      <c r="H652" s="9"/>
      <c r="I652" s="9"/>
      <c r="J652" s="9"/>
      <c r="K652" s="9"/>
      <c r="L652" s="9"/>
      <c r="M652" s="9"/>
      <c r="N652" s="9"/>
      <c r="O652" s="9"/>
      <c r="P652" s="9"/>
      <c r="Q652" s="9"/>
      <c r="R652" s="9" t="e">
        <f ca="1">_xludf.TEXTJOIN(before!$O402,TRUE,before!$O402,before!$P402,before!$Q402)</f>
        <v>#NAME?</v>
      </c>
      <c r="S652" s="28" t="s">
        <v>2790</v>
      </c>
      <c r="T652" s="8" t="s">
        <v>3</v>
      </c>
      <c r="U652" s="8" t="s">
        <v>1</v>
      </c>
    </row>
    <row r="653" spans="1:21" ht="15.75" customHeight="1" x14ac:dyDescent="0.2">
      <c r="A653" s="4" t="s">
        <v>2791</v>
      </c>
      <c r="B653" s="4" t="s">
        <v>2792</v>
      </c>
      <c r="C653" s="4" t="s">
        <v>2793</v>
      </c>
      <c r="D653" s="7" t="s">
        <v>2794</v>
      </c>
      <c r="E653" s="7"/>
      <c r="F653" s="7"/>
      <c r="G653" s="7"/>
      <c r="H653" s="7"/>
      <c r="I653" s="7"/>
      <c r="J653" s="7"/>
      <c r="K653" s="7"/>
      <c r="L653" s="7"/>
      <c r="M653" s="7"/>
      <c r="N653" s="7"/>
      <c r="O653" s="7"/>
      <c r="P653" s="7"/>
      <c r="Q653" s="7"/>
      <c r="R653" s="7" t="e">
        <f ca="1">_xludf.TEXTJOIN(before!$O401,TRUE,before!$O401,before!$P401,before!$Q401)</f>
        <v>#NAME?</v>
      </c>
      <c r="S653" s="28" t="s">
        <v>2794</v>
      </c>
      <c r="T653" s="8" t="s">
        <v>3</v>
      </c>
      <c r="U653" s="8" t="s">
        <v>1</v>
      </c>
    </row>
    <row r="654" spans="1:21" ht="15.75" customHeight="1" x14ac:dyDescent="0.2">
      <c r="A654" s="4" t="s">
        <v>2795</v>
      </c>
      <c r="B654" s="4" t="s">
        <v>2796</v>
      </c>
      <c r="C654" s="4" t="s">
        <v>2797</v>
      </c>
      <c r="D654" s="9" t="s">
        <v>2798</v>
      </c>
      <c r="E654" s="9"/>
      <c r="F654" s="9"/>
      <c r="G654" s="9"/>
      <c r="H654" s="9"/>
      <c r="I654" s="9"/>
      <c r="J654" s="9"/>
      <c r="K654" s="9"/>
      <c r="L654" s="9"/>
      <c r="M654" s="9"/>
      <c r="N654" s="9"/>
      <c r="O654" s="9"/>
      <c r="P654" s="9"/>
      <c r="Q654" s="9"/>
      <c r="R654" s="9" t="e">
        <f ca="1">_xludf.TEXTJOIN(before!$O400,TRUE,before!$O400,before!$P400,before!$Q400)</f>
        <v>#NAME?</v>
      </c>
      <c r="S654" s="28" t="s">
        <v>2798</v>
      </c>
      <c r="T654" s="8" t="s">
        <v>3</v>
      </c>
      <c r="U654" s="8" t="s">
        <v>1</v>
      </c>
    </row>
    <row r="655" spans="1:21" ht="15.75" customHeight="1" x14ac:dyDescent="0.2">
      <c r="A655" s="4" t="s">
        <v>2799</v>
      </c>
      <c r="B655" s="4" t="s">
        <v>2800</v>
      </c>
      <c r="C655" s="4" t="s">
        <v>2801</v>
      </c>
      <c r="D655" s="7" t="s">
        <v>2802</v>
      </c>
      <c r="E655" s="7"/>
      <c r="F655" s="7"/>
      <c r="G655" s="7"/>
      <c r="H655" s="7"/>
      <c r="I655" s="7"/>
      <c r="J655" s="7"/>
      <c r="K655" s="7"/>
      <c r="L655" s="7"/>
      <c r="M655" s="7"/>
      <c r="N655" s="7"/>
      <c r="O655" s="7"/>
      <c r="P655" s="7"/>
      <c r="Q655" s="7"/>
      <c r="R655" s="7" t="e">
        <f ca="1">_xludf.TEXTJOIN(before!$O399,TRUE,before!$O399,before!$P399,before!$Q399)</f>
        <v>#NAME?</v>
      </c>
      <c r="S655" s="28" t="s">
        <v>2802</v>
      </c>
      <c r="T655" s="8" t="s">
        <v>3</v>
      </c>
      <c r="U655" s="8" t="s">
        <v>1</v>
      </c>
    </row>
    <row r="656" spans="1:21" ht="15.75" customHeight="1" x14ac:dyDescent="0.2">
      <c r="A656" s="4" t="s">
        <v>2803</v>
      </c>
      <c r="B656" s="4" t="s">
        <v>2804</v>
      </c>
      <c r="C656" s="4" t="s">
        <v>2797</v>
      </c>
      <c r="D656" s="9" t="s">
        <v>2805</v>
      </c>
      <c r="E656" s="9" t="s">
        <v>2806</v>
      </c>
      <c r="F656" s="9" t="s">
        <v>2807</v>
      </c>
      <c r="G656" s="9" t="s">
        <v>2808</v>
      </c>
      <c r="H656" s="9"/>
      <c r="I656" s="9"/>
      <c r="J656" s="9"/>
      <c r="K656" s="9"/>
      <c r="L656" s="9"/>
      <c r="M656" s="9"/>
      <c r="N656" s="9"/>
      <c r="O656" s="9"/>
      <c r="P656" s="9"/>
      <c r="Q656" s="9"/>
      <c r="R656" s="9" t="e">
        <f ca="1">_xludf.TEXTJOIN(before!$O398,TRUE,before!$O398,before!$P398,before!$Q398)</f>
        <v>#NAME?</v>
      </c>
      <c r="S656" s="28" t="s">
        <v>2809</v>
      </c>
      <c r="T656" s="8" t="s">
        <v>3</v>
      </c>
      <c r="U656" s="8" t="s">
        <v>1</v>
      </c>
    </row>
    <row r="657" spans="1:21" ht="15.75" customHeight="1" x14ac:dyDescent="0.2">
      <c r="A657" s="4" t="s">
        <v>2810</v>
      </c>
      <c r="B657" s="4" t="s">
        <v>2811</v>
      </c>
      <c r="C657" s="4" t="s">
        <v>2801</v>
      </c>
      <c r="D657" s="7" t="s">
        <v>2812</v>
      </c>
      <c r="E657" s="7"/>
      <c r="F657" s="7"/>
      <c r="G657" s="7"/>
      <c r="H657" s="7"/>
      <c r="I657" s="7"/>
      <c r="J657" s="7"/>
      <c r="K657" s="7"/>
      <c r="L657" s="7"/>
      <c r="M657" s="7"/>
      <c r="N657" s="7"/>
      <c r="O657" s="7"/>
      <c r="P657" s="7"/>
      <c r="Q657" s="7"/>
      <c r="R657" s="7" t="e">
        <f ca="1">_xludf.TEXTJOIN(before!$O397,TRUE,before!$O397,before!$P397,before!$Q397)</f>
        <v>#NAME?</v>
      </c>
      <c r="S657" s="28" t="s">
        <v>2812</v>
      </c>
      <c r="T657" s="8" t="s">
        <v>3</v>
      </c>
      <c r="U657" s="8" t="s">
        <v>1</v>
      </c>
    </row>
    <row r="658" spans="1:21" ht="15.75" customHeight="1" x14ac:dyDescent="0.2">
      <c r="A658" s="4" t="s">
        <v>2813</v>
      </c>
      <c r="B658" s="4" t="s">
        <v>2814</v>
      </c>
      <c r="C658" s="4" t="s">
        <v>2815</v>
      </c>
      <c r="D658" s="9" t="s">
        <v>2816</v>
      </c>
      <c r="E658" s="9"/>
      <c r="F658" s="9"/>
      <c r="G658" s="9"/>
      <c r="H658" s="9"/>
      <c r="I658" s="9"/>
      <c r="J658" s="9"/>
      <c r="K658" s="9"/>
      <c r="L658" s="9"/>
      <c r="M658" s="9"/>
      <c r="N658" s="9"/>
      <c r="O658" s="9"/>
      <c r="P658" s="9"/>
      <c r="Q658" s="9"/>
      <c r="R658" s="9" t="e">
        <f ca="1">_xludf.TEXTJOIN(before!$O396,TRUE,before!$O396,before!$P396,before!$Q396)</f>
        <v>#NAME?</v>
      </c>
      <c r="S658" s="28" t="s">
        <v>2816</v>
      </c>
      <c r="T658" s="8" t="s">
        <v>3</v>
      </c>
      <c r="U658" s="8" t="s">
        <v>1</v>
      </c>
    </row>
    <row r="659" spans="1:21" ht="15.75" customHeight="1" x14ac:dyDescent="0.2">
      <c r="A659" s="4" t="s">
        <v>535</v>
      </c>
      <c r="B659" s="4" t="s">
        <v>2817</v>
      </c>
      <c r="C659" s="4" t="s">
        <v>2818</v>
      </c>
      <c r="D659" s="4" t="s">
        <v>2819</v>
      </c>
      <c r="E659" s="4"/>
      <c r="F659" s="4"/>
      <c r="G659" s="4"/>
      <c r="H659" s="4"/>
      <c r="I659" s="4"/>
      <c r="J659" s="4"/>
      <c r="K659" s="4"/>
      <c r="L659" s="4"/>
      <c r="M659" s="4"/>
      <c r="N659" s="4"/>
      <c r="O659" s="4"/>
      <c r="P659" s="4"/>
      <c r="Q659" s="4"/>
      <c r="R659" s="4" t="e">
        <f ca="1">_xludf.TEXTJOIN(before!$O86,TRUE,before!$O86,before!$P86,before!$Q86)</f>
        <v>#NAME?</v>
      </c>
      <c r="S659" s="30" t="s">
        <v>2819</v>
      </c>
      <c r="T659" s="6" t="s">
        <v>2</v>
      </c>
      <c r="U659" s="6" t="s">
        <v>0</v>
      </c>
    </row>
    <row r="660" spans="1:21" ht="15.75" customHeight="1" x14ac:dyDescent="0.2">
      <c r="A660" s="4" t="s">
        <v>2820</v>
      </c>
      <c r="B660" s="4" t="s">
        <v>2821</v>
      </c>
      <c r="C660" s="4" t="s">
        <v>2822</v>
      </c>
      <c r="D660" s="9" t="s">
        <v>2823</v>
      </c>
      <c r="E660" s="9"/>
      <c r="F660" s="9"/>
      <c r="G660" s="9"/>
      <c r="H660" s="9"/>
      <c r="I660" s="9"/>
      <c r="J660" s="9"/>
      <c r="K660" s="9"/>
      <c r="L660" s="9"/>
      <c r="M660" s="9"/>
      <c r="N660" s="9"/>
      <c r="O660" s="9"/>
      <c r="P660" s="9"/>
      <c r="Q660" s="9"/>
      <c r="R660" s="9" t="e">
        <f ca="1">_xludf.TEXTJOIN(before!$O395,TRUE,before!$O395,before!$P395,before!$Q395)</f>
        <v>#NAME?</v>
      </c>
      <c r="S660" s="28" t="s">
        <v>2823</v>
      </c>
      <c r="T660" s="8" t="s">
        <v>3</v>
      </c>
      <c r="U660" s="8" t="s">
        <v>1</v>
      </c>
    </row>
    <row r="661" spans="1:21" ht="15.75" customHeight="1" x14ac:dyDescent="0.2">
      <c r="A661" s="4" t="s">
        <v>2824</v>
      </c>
      <c r="B661" s="4" t="s">
        <v>2825</v>
      </c>
      <c r="C661" s="4" t="s">
        <v>1228</v>
      </c>
      <c r="D661" s="7" t="s">
        <v>2566</v>
      </c>
      <c r="E661" s="7" t="s">
        <v>2826</v>
      </c>
      <c r="F661" s="7"/>
      <c r="G661" s="7"/>
      <c r="H661" s="7"/>
      <c r="I661" s="7"/>
      <c r="J661" s="7"/>
      <c r="K661" s="7"/>
      <c r="L661" s="7"/>
      <c r="M661" s="7"/>
      <c r="N661" s="7"/>
      <c r="O661" s="7"/>
      <c r="P661" s="7"/>
      <c r="Q661" s="7"/>
      <c r="R661" s="7" t="e">
        <f ca="1">_xludf.TEXTJOIN(before!$O394,TRUE,before!$O394,before!$P394,before!$Q394)</f>
        <v>#NAME?</v>
      </c>
      <c r="S661" s="28" t="s">
        <v>2827</v>
      </c>
      <c r="T661" s="8" t="s">
        <v>4</v>
      </c>
      <c r="U661" s="8" t="s">
        <v>1</v>
      </c>
    </row>
    <row r="662" spans="1:21" ht="15.75" customHeight="1" x14ac:dyDescent="0.2">
      <c r="A662" s="4" t="s">
        <v>2828</v>
      </c>
      <c r="B662" s="4" t="s">
        <v>2829</v>
      </c>
      <c r="C662" s="4" t="s">
        <v>2830</v>
      </c>
      <c r="D662" s="9" t="s">
        <v>2831</v>
      </c>
      <c r="E662" s="9"/>
      <c r="F662" s="9"/>
      <c r="G662" s="9"/>
      <c r="H662" s="9"/>
      <c r="I662" s="9"/>
      <c r="J662" s="9"/>
      <c r="K662" s="9"/>
      <c r="L662" s="9"/>
      <c r="M662" s="9"/>
      <c r="N662" s="9"/>
      <c r="O662" s="9"/>
      <c r="P662" s="9"/>
      <c r="Q662" s="9"/>
      <c r="R662" s="9" t="e">
        <f ca="1">_xludf.TEXTJOIN(before!$O393,TRUE,before!$O393,before!$P393,before!$Q393)</f>
        <v>#NAME?</v>
      </c>
      <c r="S662" s="28" t="s">
        <v>2831</v>
      </c>
      <c r="T662" s="8" t="s">
        <v>4</v>
      </c>
      <c r="U662" s="8" t="s">
        <v>1</v>
      </c>
    </row>
    <row r="663" spans="1:21" ht="15.75" customHeight="1" x14ac:dyDescent="0.2">
      <c r="A663" s="4" t="s">
        <v>2832</v>
      </c>
      <c r="B663" s="4" t="s">
        <v>2833</v>
      </c>
      <c r="C663" s="4" t="s">
        <v>2834</v>
      </c>
      <c r="D663" s="7" t="s">
        <v>2835</v>
      </c>
      <c r="E663" s="7"/>
      <c r="F663" s="7"/>
      <c r="G663" s="7"/>
      <c r="H663" s="7"/>
      <c r="I663" s="7"/>
      <c r="J663" s="7"/>
      <c r="K663" s="7"/>
      <c r="L663" s="7"/>
      <c r="M663" s="7"/>
      <c r="N663" s="7"/>
      <c r="O663" s="7"/>
      <c r="P663" s="7"/>
      <c r="Q663" s="7"/>
      <c r="R663" s="7" t="e">
        <f ca="1">_xludf.TEXTJOIN(before!$O392,TRUE,before!$O392,before!$P392,before!$Q392)</f>
        <v>#NAME?</v>
      </c>
      <c r="S663" s="28" t="s">
        <v>2835</v>
      </c>
      <c r="T663" s="8" t="s">
        <v>3</v>
      </c>
      <c r="U663" s="8" t="s">
        <v>1</v>
      </c>
    </row>
    <row r="664" spans="1:21" ht="15.75" customHeight="1" x14ac:dyDescent="0.2">
      <c r="A664" s="4" t="s">
        <v>2836</v>
      </c>
      <c r="B664" s="4" t="s">
        <v>2837</v>
      </c>
      <c r="C664" s="4" t="s">
        <v>1157</v>
      </c>
      <c r="D664" s="9" t="s">
        <v>2838</v>
      </c>
      <c r="E664" s="9"/>
      <c r="F664" s="9"/>
      <c r="G664" s="9"/>
      <c r="H664" s="9"/>
      <c r="I664" s="9"/>
      <c r="J664" s="9"/>
      <c r="K664" s="9"/>
      <c r="L664" s="9"/>
      <c r="M664" s="9"/>
      <c r="N664" s="9"/>
      <c r="O664" s="9"/>
      <c r="P664" s="9"/>
      <c r="Q664" s="9"/>
      <c r="R664" s="9" t="e">
        <f ca="1">_xludf.TEXTJOIN(before!$O391,TRUE,before!$O391,before!$P391,before!$Q391)</f>
        <v>#NAME?</v>
      </c>
      <c r="S664" s="28" t="s">
        <v>2838</v>
      </c>
      <c r="T664" s="8" t="s">
        <v>3</v>
      </c>
      <c r="U664" s="8" t="s">
        <v>1</v>
      </c>
    </row>
    <row r="665" spans="1:21" ht="15.75" customHeight="1" x14ac:dyDescent="0.2">
      <c r="A665" s="4" t="s">
        <v>2839</v>
      </c>
      <c r="B665" s="4" t="s">
        <v>2840</v>
      </c>
      <c r="C665" s="4" t="s">
        <v>2841</v>
      </c>
      <c r="D665" s="7" t="s">
        <v>2842</v>
      </c>
      <c r="E665" s="7" t="s">
        <v>2843</v>
      </c>
      <c r="F665" s="7" t="s">
        <v>2844</v>
      </c>
      <c r="G665" s="7"/>
      <c r="H665" s="7"/>
      <c r="I665" s="7"/>
      <c r="J665" s="7"/>
      <c r="K665" s="7"/>
      <c r="L665" s="7"/>
      <c r="M665" s="7"/>
      <c r="N665" s="7"/>
      <c r="O665" s="7"/>
      <c r="P665" s="7"/>
      <c r="Q665" s="7"/>
      <c r="R665" s="7" t="e">
        <f ca="1">_xludf.TEXTJOIN(before!$O15,TRUE,before!$O15,before!$P15,before!$Q15)</f>
        <v>#NAME?</v>
      </c>
      <c r="S665" s="28" t="s">
        <v>2845</v>
      </c>
      <c r="T665" s="8" t="s">
        <v>3</v>
      </c>
      <c r="U665" s="8" t="s">
        <v>0</v>
      </c>
    </row>
    <row r="666" spans="1:21" ht="15.75" customHeight="1" x14ac:dyDescent="0.2">
      <c r="A666" s="4" t="s">
        <v>2846</v>
      </c>
      <c r="B666" s="4" t="s">
        <v>2847</v>
      </c>
      <c r="C666" s="4" t="s">
        <v>2848</v>
      </c>
      <c r="D666" s="4" t="s">
        <v>2849</v>
      </c>
      <c r="E666" s="4" t="s">
        <v>2850</v>
      </c>
      <c r="F666" s="4" t="s">
        <v>2851</v>
      </c>
      <c r="G666" s="4" t="s">
        <v>2852</v>
      </c>
      <c r="H666" s="4" t="s">
        <v>2853</v>
      </c>
      <c r="I666" s="4" t="s">
        <v>2854</v>
      </c>
      <c r="J666" s="4" t="s">
        <v>2855</v>
      </c>
      <c r="K666" s="4"/>
      <c r="L666" s="4"/>
      <c r="M666" s="4"/>
      <c r="N666" s="4"/>
      <c r="O666" s="4"/>
      <c r="P666" s="4"/>
      <c r="Q666" s="4"/>
      <c r="R666" s="4" t="e">
        <f ca="1">_xludf.TEXTJOIN(before!$O390,TRUE,before!$O390,before!$P390,before!$Q390)</f>
        <v>#NAME?</v>
      </c>
      <c r="S666" s="27" t="s">
        <v>2856</v>
      </c>
      <c r="T666" s="6" t="s">
        <v>2</v>
      </c>
      <c r="U666" s="6" t="s">
        <v>0</v>
      </c>
    </row>
    <row r="667" spans="1:21" ht="15.75" customHeight="1" x14ac:dyDescent="0.2">
      <c r="A667" s="4" t="s">
        <v>2857</v>
      </c>
      <c r="B667" s="4" t="s">
        <v>2858</v>
      </c>
      <c r="C667" s="4" t="s">
        <v>2859</v>
      </c>
      <c r="D667" s="7" t="s">
        <v>2860</v>
      </c>
      <c r="E667" s="7"/>
      <c r="F667" s="7"/>
      <c r="G667" s="7"/>
      <c r="H667" s="12"/>
      <c r="I667" s="7"/>
      <c r="J667" s="7"/>
      <c r="K667" s="7"/>
      <c r="L667" s="7"/>
      <c r="M667" s="7"/>
      <c r="N667" s="7"/>
      <c r="O667" s="7"/>
      <c r="P667" s="7"/>
      <c r="Q667" s="7"/>
      <c r="R667" s="7" t="e">
        <f ca="1">_xludf.TEXTJOIN(before!$O389,TRUE,before!$O389,before!$P389,before!$Q389)</f>
        <v>#NAME?</v>
      </c>
      <c r="S667" s="28" t="s">
        <v>2860</v>
      </c>
      <c r="T667" s="8" t="s">
        <v>3</v>
      </c>
      <c r="U667" s="8" t="s">
        <v>1</v>
      </c>
    </row>
    <row r="668" spans="1:21" ht="15.75" customHeight="1" x14ac:dyDescent="0.2">
      <c r="A668" s="4" t="s">
        <v>2861</v>
      </c>
      <c r="B668" s="4" t="s">
        <v>2862</v>
      </c>
      <c r="C668" s="4" t="s">
        <v>70</v>
      </c>
      <c r="D668" s="9" t="s">
        <v>2863</v>
      </c>
      <c r="E668" s="9"/>
      <c r="F668" s="9"/>
      <c r="G668" s="9"/>
      <c r="H668" s="9"/>
      <c r="I668" s="9"/>
      <c r="J668" s="9"/>
      <c r="K668" s="9"/>
      <c r="L668" s="9"/>
      <c r="M668" s="9"/>
      <c r="N668" s="9"/>
      <c r="O668" s="9"/>
      <c r="P668" s="9"/>
      <c r="Q668" s="9"/>
      <c r="R668" s="9" t="e">
        <f ca="1">_xludf.TEXTJOIN(before!$O14,TRUE,before!$O14,before!$P14,before!$Q14)</f>
        <v>#NAME?</v>
      </c>
      <c r="S668" s="28" t="s">
        <v>2863</v>
      </c>
      <c r="T668" s="8" t="s">
        <v>3</v>
      </c>
      <c r="U668" s="8" t="s">
        <v>0</v>
      </c>
    </row>
    <row r="669" spans="1:21" ht="15.75" customHeight="1" x14ac:dyDescent="0.2">
      <c r="A669" s="4" t="s">
        <v>2864</v>
      </c>
      <c r="B669" s="4" t="s">
        <v>2865</v>
      </c>
      <c r="C669" s="4" t="s">
        <v>2866</v>
      </c>
      <c r="D669" s="7" t="s">
        <v>2867</v>
      </c>
      <c r="E669" s="7"/>
      <c r="F669" s="7"/>
      <c r="G669" s="7"/>
      <c r="H669" s="7"/>
      <c r="I669" s="7"/>
      <c r="J669" s="7"/>
      <c r="K669" s="7"/>
      <c r="L669" s="7"/>
      <c r="M669" s="7"/>
      <c r="N669" s="7"/>
      <c r="O669" s="7"/>
      <c r="P669" s="7"/>
      <c r="Q669" s="7"/>
      <c r="R669" s="7" t="e">
        <f ca="1">_xludf.TEXTJOIN(before!$O388,TRUE,before!$O388,before!$P388,before!$Q388)</f>
        <v>#NAME?</v>
      </c>
      <c r="S669" s="28" t="s">
        <v>2867</v>
      </c>
      <c r="T669" s="8" t="s">
        <v>3</v>
      </c>
      <c r="U669" s="8" t="s">
        <v>1</v>
      </c>
    </row>
    <row r="670" spans="1:21" ht="15.75" customHeight="1" x14ac:dyDescent="0.2">
      <c r="A670" s="4" t="s">
        <v>2868</v>
      </c>
      <c r="B670" s="4" t="s">
        <v>2869</v>
      </c>
      <c r="C670" s="4" t="s">
        <v>2870</v>
      </c>
      <c r="D670" s="9" t="s">
        <v>2871</v>
      </c>
      <c r="E670" s="9"/>
      <c r="F670" s="9"/>
      <c r="G670" s="9"/>
      <c r="H670" s="9"/>
      <c r="I670" s="9"/>
      <c r="J670" s="9"/>
      <c r="K670" s="9"/>
      <c r="L670" s="9"/>
      <c r="M670" s="9"/>
      <c r="N670" s="9"/>
      <c r="O670" s="9"/>
      <c r="P670" s="9"/>
      <c r="Q670" s="9"/>
      <c r="R670" s="9" t="e">
        <f ca="1">_xludf.TEXTJOIN(before!$O387,TRUE,before!$O387,before!$P387,before!$Q387)</f>
        <v>#NAME?</v>
      </c>
      <c r="S670" s="28" t="s">
        <v>2871</v>
      </c>
      <c r="T670" s="8" t="s">
        <v>3</v>
      </c>
      <c r="U670" s="8" t="s">
        <v>1</v>
      </c>
    </row>
    <row r="671" spans="1:21" ht="15.75" customHeight="1" x14ac:dyDescent="0.2">
      <c r="A671" s="4" t="s">
        <v>602</v>
      </c>
      <c r="B671" s="4" t="s">
        <v>2872</v>
      </c>
      <c r="C671" s="4" t="s">
        <v>2873</v>
      </c>
      <c r="D671" s="4" t="s">
        <v>2874</v>
      </c>
      <c r="E671" s="4"/>
      <c r="F671" s="4"/>
      <c r="G671" s="4"/>
      <c r="H671" s="4"/>
      <c r="I671" s="4"/>
      <c r="J671" s="4"/>
      <c r="K671" s="4"/>
      <c r="L671" s="4"/>
      <c r="M671" s="4"/>
      <c r="N671" s="4"/>
      <c r="O671" s="4"/>
      <c r="P671" s="4"/>
      <c r="Q671" s="4"/>
      <c r="R671" s="4" t="e">
        <f ca="1">_xludf.TEXTJOIN(before!$O975,TRUE,before!$O975,before!$P975,before!$Q975)</f>
        <v>#NAME?</v>
      </c>
      <c r="S671" s="30" t="s">
        <v>2874</v>
      </c>
      <c r="T671" s="6" t="s">
        <v>2</v>
      </c>
      <c r="U671" s="6" t="s">
        <v>0</v>
      </c>
    </row>
    <row r="672" spans="1:21" ht="15.75" customHeight="1" x14ac:dyDescent="0.2">
      <c r="A672" s="4" t="s">
        <v>2875</v>
      </c>
      <c r="B672" s="4" t="s">
        <v>2876</v>
      </c>
      <c r="C672" s="4" t="s">
        <v>2877</v>
      </c>
      <c r="D672" s="4" t="s">
        <v>2878</v>
      </c>
      <c r="E672" s="4"/>
      <c r="F672" s="4"/>
      <c r="G672" s="4"/>
      <c r="H672" s="4"/>
      <c r="I672" s="4"/>
      <c r="J672" s="4"/>
      <c r="K672" s="4"/>
      <c r="L672" s="4"/>
      <c r="M672" s="4"/>
      <c r="N672" s="4"/>
      <c r="O672" s="4"/>
      <c r="P672" s="4"/>
      <c r="Q672" s="4"/>
      <c r="R672" s="4" t="e">
        <f ca="1">_xludf.TEXTJOIN(before!$O386,TRUE,before!$O386,before!$P386,before!$Q386)</f>
        <v>#NAME?</v>
      </c>
      <c r="S672" s="27" t="s">
        <v>2878</v>
      </c>
      <c r="T672" s="6" t="s">
        <v>2</v>
      </c>
      <c r="U672" s="10" t="s">
        <v>0</v>
      </c>
    </row>
    <row r="673" spans="1:21" ht="15.75" customHeight="1" x14ac:dyDescent="0.2">
      <c r="A673" s="4" t="s">
        <v>649</v>
      </c>
      <c r="B673" s="4" t="s">
        <v>2879</v>
      </c>
      <c r="C673" s="4" t="s">
        <v>2880</v>
      </c>
      <c r="D673" s="7" t="s">
        <v>2881</v>
      </c>
      <c r="E673" s="7"/>
      <c r="F673" s="7"/>
      <c r="G673" s="7"/>
      <c r="H673" s="7"/>
      <c r="I673" s="7"/>
      <c r="J673" s="7"/>
      <c r="K673" s="7"/>
      <c r="L673" s="7"/>
      <c r="M673" s="7"/>
      <c r="N673" s="7"/>
      <c r="O673" s="7"/>
      <c r="P673" s="7"/>
      <c r="Q673" s="7"/>
      <c r="R673" s="7" t="e">
        <f ca="1">_xludf.TEXTJOIN(before!$O974,TRUE,before!$O974,before!$P974,before!$Q974)</f>
        <v>#NAME?</v>
      </c>
      <c r="S673" s="28" t="s">
        <v>2881</v>
      </c>
      <c r="T673" s="8" t="s">
        <v>4</v>
      </c>
      <c r="U673" s="11" t="s">
        <v>0</v>
      </c>
    </row>
    <row r="674" spans="1:21" ht="15.75" customHeight="1" x14ac:dyDescent="0.2">
      <c r="A674" s="4" t="s">
        <v>2882</v>
      </c>
      <c r="B674" s="4" t="s">
        <v>2883</v>
      </c>
      <c r="C674" s="4" t="s">
        <v>2884</v>
      </c>
      <c r="D674" s="9" t="s">
        <v>2885</v>
      </c>
      <c r="E674" s="9"/>
      <c r="F674" s="9"/>
      <c r="G674" s="9"/>
      <c r="H674" s="9"/>
      <c r="I674" s="9"/>
      <c r="J674" s="9"/>
      <c r="K674" s="9"/>
      <c r="L674" s="9"/>
      <c r="M674" s="9"/>
      <c r="N674" s="9"/>
      <c r="O674" s="9"/>
      <c r="P674" s="9"/>
      <c r="Q674" s="9"/>
      <c r="R674" s="9" t="e">
        <f ca="1">_xludf.TEXTJOIN(before!$O385,TRUE,before!$O385,before!$P385,before!$Q385)</f>
        <v>#NAME?</v>
      </c>
      <c r="S674" s="28" t="s">
        <v>2885</v>
      </c>
      <c r="T674" s="8" t="s">
        <v>3</v>
      </c>
      <c r="U674" s="8" t="s">
        <v>1</v>
      </c>
    </row>
    <row r="675" spans="1:21" ht="15.75" customHeight="1" x14ac:dyDescent="0.2">
      <c r="A675" s="4" t="s">
        <v>2886</v>
      </c>
      <c r="B675" s="4" t="s">
        <v>2887</v>
      </c>
      <c r="C675" s="4" t="s">
        <v>2888</v>
      </c>
      <c r="D675" s="7" t="s">
        <v>2889</v>
      </c>
      <c r="E675" s="7"/>
      <c r="F675" s="7"/>
      <c r="G675" s="7"/>
      <c r="H675" s="7"/>
      <c r="I675" s="7"/>
      <c r="J675" s="7"/>
      <c r="K675" s="7"/>
      <c r="L675" s="7"/>
      <c r="M675" s="7"/>
      <c r="N675" s="7"/>
      <c r="O675" s="7"/>
      <c r="P675" s="7"/>
      <c r="Q675" s="7"/>
      <c r="R675" s="7" t="e">
        <f ca="1">_xludf.TEXTJOIN(before!$O384,TRUE,before!$O384,before!$P384,before!$Q384)</f>
        <v>#NAME?</v>
      </c>
      <c r="S675" s="28" t="s">
        <v>2889</v>
      </c>
      <c r="T675" s="8" t="s">
        <v>3</v>
      </c>
      <c r="U675" s="8" t="s">
        <v>1</v>
      </c>
    </row>
    <row r="676" spans="1:21" ht="15.75" customHeight="1" x14ac:dyDescent="0.2">
      <c r="A676" s="4" t="s">
        <v>2890</v>
      </c>
      <c r="B676" s="4" t="s">
        <v>2891</v>
      </c>
      <c r="C676" s="4" t="s">
        <v>2892</v>
      </c>
      <c r="D676" s="9" t="s">
        <v>2893</v>
      </c>
      <c r="E676" s="9"/>
      <c r="F676" s="9"/>
      <c r="G676" s="9"/>
      <c r="H676" s="9"/>
      <c r="I676" s="9"/>
      <c r="J676" s="9"/>
      <c r="K676" s="9"/>
      <c r="L676" s="9"/>
      <c r="M676" s="9"/>
      <c r="N676" s="9"/>
      <c r="O676" s="9"/>
      <c r="P676" s="9"/>
      <c r="Q676" s="9"/>
      <c r="R676" s="9" t="e">
        <f ca="1">_xludf.TEXTJOIN(before!$O383,TRUE,before!$O383,before!$P383,before!$Q383)</f>
        <v>#NAME?</v>
      </c>
      <c r="S676" s="28" t="s">
        <v>2893</v>
      </c>
      <c r="T676" s="8" t="s">
        <v>3</v>
      </c>
      <c r="U676" s="8" t="s">
        <v>1</v>
      </c>
    </row>
    <row r="677" spans="1:21" ht="15.75" customHeight="1" x14ac:dyDescent="0.2">
      <c r="A677" s="4" t="s">
        <v>2894</v>
      </c>
      <c r="B677" s="4" t="s">
        <v>2895</v>
      </c>
      <c r="C677" s="4" t="s">
        <v>70</v>
      </c>
      <c r="D677" s="4" t="s">
        <v>2896</v>
      </c>
      <c r="E677" s="4"/>
      <c r="F677" s="4"/>
      <c r="G677" s="4"/>
      <c r="H677" s="4"/>
      <c r="I677" s="4"/>
      <c r="J677" s="4"/>
      <c r="K677" s="4"/>
      <c r="L677" s="4"/>
      <c r="M677" s="4"/>
      <c r="N677" s="4"/>
      <c r="O677" s="4"/>
      <c r="P677" s="4"/>
      <c r="Q677" s="4"/>
      <c r="R677" s="4" t="e">
        <f ca="1">_xludf.TEXTJOIN(before!$O13,TRUE,before!$O13,before!$P13,before!$Q13)</f>
        <v>#NAME?</v>
      </c>
      <c r="S677" s="27" t="s">
        <v>2896</v>
      </c>
      <c r="T677" s="6" t="s">
        <v>2</v>
      </c>
      <c r="U677" s="6" t="s">
        <v>1</v>
      </c>
    </row>
    <row r="678" spans="1:21" ht="15.75" customHeight="1" x14ac:dyDescent="0.2">
      <c r="A678" s="4" t="s">
        <v>2897</v>
      </c>
      <c r="B678" s="4" t="s">
        <v>2898</v>
      </c>
      <c r="C678" s="4" t="s">
        <v>2899</v>
      </c>
      <c r="D678" s="9" t="s">
        <v>2900</v>
      </c>
      <c r="E678" s="9" t="s">
        <v>2901</v>
      </c>
      <c r="F678" s="9" t="s">
        <v>2902</v>
      </c>
      <c r="G678" s="9" t="s">
        <v>2903</v>
      </c>
      <c r="H678" s="9"/>
      <c r="I678" s="9"/>
      <c r="J678" s="9"/>
      <c r="K678" s="9"/>
      <c r="L678" s="9"/>
      <c r="M678" s="9"/>
      <c r="N678" s="9"/>
      <c r="O678" s="9"/>
      <c r="P678" s="9"/>
      <c r="Q678" s="9"/>
      <c r="R678" s="9" t="e">
        <f ca="1">_xludf.TEXTJOIN(before!$O382,TRUE,before!$O382,before!$P382,before!$Q382)</f>
        <v>#NAME?</v>
      </c>
      <c r="S678" s="28" t="s">
        <v>2904</v>
      </c>
      <c r="T678" s="8" t="s">
        <v>3</v>
      </c>
      <c r="U678" s="8" t="s">
        <v>1</v>
      </c>
    </row>
    <row r="679" spans="1:21" ht="15.75" customHeight="1" x14ac:dyDescent="0.2">
      <c r="A679" s="4" t="s">
        <v>2905</v>
      </c>
      <c r="B679" s="4" t="s">
        <v>2906</v>
      </c>
      <c r="C679" s="4" t="s">
        <v>2907</v>
      </c>
      <c r="D679" s="7" t="s">
        <v>2908</v>
      </c>
      <c r="E679" s="7"/>
      <c r="F679" s="7"/>
      <c r="G679" s="7"/>
      <c r="H679" s="7"/>
      <c r="I679" s="7"/>
      <c r="J679" s="7"/>
      <c r="K679" s="7"/>
      <c r="L679" s="7"/>
      <c r="M679" s="7"/>
      <c r="N679" s="7"/>
      <c r="O679" s="7"/>
      <c r="P679" s="7"/>
      <c r="Q679" s="7"/>
      <c r="R679" s="7" t="e">
        <f ca="1">_xludf.TEXTJOIN(before!$O381,TRUE,before!$O381,before!$P381,before!$Q381)</f>
        <v>#NAME?</v>
      </c>
      <c r="S679" s="28" t="s">
        <v>2908</v>
      </c>
      <c r="T679" s="8" t="s">
        <v>3</v>
      </c>
      <c r="U679" s="8" t="s">
        <v>1</v>
      </c>
    </row>
    <row r="680" spans="1:21" ht="15.75" customHeight="1" x14ac:dyDescent="0.2">
      <c r="A680" s="4" t="s">
        <v>2909</v>
      </c>
      <c r="B680" s="4" t="s">
        <v>2910</v>
      </c>
      <c r="C680" s="4" t="s">
        <v>2907</v>
      </c>
      <c r="D680" s="9" t="s">
        <v>2911</v>
      </c>
      <c r="E680" s="9"/>
      <c r="F680" s="9"/>
      <c r="G680" s="9"/>
      <c r="H680" s="9"/>
      <c r="I680" s="9"/>
      <c r="J680" s="9"/>
      <c r="K680" s="9"/>
      <c r="L680" s="9"/>
      <c r="M680" s="9"/>
      <c r="N680" s="9"/>
      <c r="O680" s="9"/>
      <c r="P680" s="9"/>
      <c r="Q680" s="9"/>
      <c r="R680" s="9" t="e">
        <f ca="1">_xludf.TEXTJOIN(before!$O380,TRUE,before!$O380,before!$P380,before!$Q380)</f>
        <v>#NAME?</v>
      </c>
      <c r="S680" s="28" t="s">
        <v>2911</v>
      </c>
      <c r="T680" s="8" t="s">
        <v>3</v>
      </c>
      <c r="U680" s="8" t="s">
        <v>1</v>
      </c>
    </row>
    <row r="681" spans="1:21" ht="15.75" customHeight="1" x14ac:dyDescent="0.2">
      <c r="A681" s="4" t="s">
        <v>2912</v>
      </c>
      <c r="B681" s="4" t="s">
        <v>2913</v>
      </c>
      <c r="C681" s="4" t="s">
        <v>2914</v>
      </c>
      <c r="D681" s="7" t="s">
        <v>2915</v>
      </c>
      <c r="E681" s="7"/>
      <c r="F681" s="7"/>
      <c r="G681" s="7"/>
      <c r="H681" s="7"/>
      <c r="I681" s="7"/>
      <c r="J681" s="7"/>
      <c r="K681" s="7"/>
      <c r="L681" s="7"/>
      <c r="M681" s="7"/>
      <c r="N681" s="7"/>
      <c r="O681" s="7"/>
      <c r="P681" s="7"/>
      <c r="Q681" s="7"/>
      <c r="R681" s="7" t="e">
        <f ca="1">_xludf.TEXTJOIN(before!$O379,TRUE,before!$O379,before!$P379,before!$Q379)</f>
        <v>#NAME?</v>
      </c>
      <c r="S681" s="28" t="s">
        <v>2915</v>
      </c>
      <c r="T681" s="8" t="s">
        <v>3</v>
      </c>
      <c r="U681" s="8" t="s">
        <v>1</v>
      </c>
    </row>
    <row r="682" spans="1:21" ht="15.75" customHeight="1" x14ac:dyDescent="0.2">
      <c r="A682" s="4" t="s">
        <v>2916</v>
      </c>
      <c r="B682" s="4" t="s">
        <v>2917</v>
      </c>
      <c r="C682" s="4" t="s">
        <v>2918</v>
      </c>
      <c r="D682" s="9" t="s">
        <v>2919</v>
      </c>
      <c r="E682" s="9"/>
      <c r="F682" s="9"/>
      <c r="G682" s="9"/>
      <c r="H682" s="9"/>
      <c r="I682" s="9"/>
      <c r="J682" s="9"/>
      <c r="K682" s="9"/>
      <c r="L682" s="9"/>
      <c r="M682" s="9"/>
      <c r="N682" s="9"/>
      <c r="O682" s="9"/>
      <c r="P682" s="9"/>
      <c r="Q682" s="9"/>
      <c r="R682" s="9" t="e">
        <f ca="1">_xludf.TEXTJOIN(before!$O378,TRUE,before!$O378,before!$P378,before!$Q378)</f>
        <v>#NAME?</v>
      </c>
      <c r="S682" s="28" t="s">
        <v>2919</v>
      </c>
      <c r="T682" s="8" t="s">
        <v>3</v>
      </c>
      <c r="U682" s="8" t="s">
        <v>1</v>
      </c>
    </row>
    <row r="683" spans="1:21" ht="15.75" customHeight="1" x14ac:dyDescent="0.2">
      <c r="A683" s="4" t="s">
        <v>2920</v>
      </c>
      <c r="B683" s="4" t="s">
        <v>2921</v>
      </c>
      <c r="C683" s="4" t="s">
        <v>2255</v>
      </c>
      <c r="D683" s="7" t="s">
        <v>2922</v>
      </c>
      <c r="E683" s="7"/>
      <c r="F683" s="7"/>
      <c r="G683" s="7"/>
      <c r="H683" s="7"/>
      <c r="I683" s="7"/>
      <c r="J683" s="7"/>
      <c r="K683" s="7"/>
      <c r="L683" s="7"/>
      <c r="M683" s="7"/>
      <c r="N683" s="7"/>
      <c r="O683" s="7"/>
      <c r="P683" s="7"/>
      <c r="Q683" s="7"/>
      <c r="R683" s="7" t="e">
        <f ca="1">_xludf.TEXTJOIN(before!$O377,TRUE,before!$O377,before!$P377,before!$Q377)</f>
        <v>#NAME?</v>
      </c>
      <c r="S683" s="28" t="s">
        <v>2922</v>
      </c>
      <c r="T683" s="8" t="s">
        <v>3</v>
      </c>
      <c r="U683" s="8" t="s">
        <v>1</v>
      </c>
    </row>
    <row r="684" spans="1:21" ht="15.75" customHeight="1" x14ac:dyDescent="0.2">
      <c r="A684" s="4" t="s">
        <v>2923</v>
      </c>
      <c r="B684" s="4" t="s">
        <v>2924</v>
      </c>
      <c r="C684" s="4" t="s">
        <v>2925</v>
      </c>
      <c r="D684" s="9" t="s">
        <v>2926</v>
      </c>
      <c r="E684" s="9"/>
      <c r="F684" s="9"/>
      <c r="G684" s="9"/>
      <c r="H684" s="9"/>
      <c r="I684" s="9"/>
      <c r="J684" s="9"/>
      <c r="K684" s="9"/>
      <c r="L684" s="9"/>
      <c r="M684" s="9"/>
      <c r="N684" s="9"/>
      <c r="O684" s="9"/>
      <c r="P684" s="9"/>
      <c r="Q684" s="9"/>
      <c r="R684" s="9" t="e">
        <f ca="1">_xludf.TEXTJOIN(before!$O376,TRUE,before!$O376,before!$P376,before!$Q376)</f>
        <v>#NAME?</v>
      </c>
      <c r="S684" s="28" t="s">
        <v>2926</v>
      </c>
      <c r="T684" s="8" t="s">
        <v>3</v>
      </c>
      <c r="U684" s="8" t="s">
        <v>1</v>
      </c>
    </row>
    <row r="685" spans="1:21" ht="15.75" customHeight="1" x14ac:dyDescent="0.2">
      <c r="A685" s="4" t="s">
        <v>2927</v>
      </c>
      <c r="B685" s="4" t="s">
        <v>2928</v>
      </c>
      <c r="C685" s="4" t="s">
        <v>2929</v>
      </c>
      <c r="D685" s="4" t="s">
        <v>2930</v>
      </c>
      <c r="E685" s="4"/>
      <c r="F685" s="4"/>
      <c r="G685" s="4"/>
      <c r="H685" s="4"/>
      <c r="I685" s="4"/>
      <c r="J685" s="4"/>
      <c r="K685" s="4"/>
      <c r="L685" s="4"/>
      <c r="M685" s="4"/>
      <c r="N685" s="4"/>
      <c r="O685" s="4"/>
      <c r="P685" s="4"/>
      <c r="Q685" s="4"/>
      <c r="R685" s="4" t="e">
        <f ca="1">_xludf.TEXTJOIN(before!$O375,TRUE,before!$O375,before!$P375,before!$Q375)</f>
        <v>#NAME?</v>
      </c>
      <c r="S685" s="27" t="s">
        <v>2930</v>
      </c>
      <c r="T685" s="6" t="s">
        <v>2</v>
      </c>
      <c r="U685" s="6" t="s">
        <v>0</v>
      </c>
    </row>
    <row r="686" spans="1:21" ht="15.75" customHeight="1" x14ac:dyDescent="0.2">
      <c r="A686" s="4" t="s">
        <v>2931</v>
      </c>
      <c r="B686" s="4" t="s">
        <v>2932</v>
      </c>
      <c r="C686" s="4" t="s">
        <v>2933</v>
      </c>
      <c r="D686" s="9" t="s">
        <v>2934</v>
      </c>
      <c r="E686" s="9"/>
      <c r="F686" s="9"/>
      <c r="G686" s="9"/>
      <c r="H686" s="9"/>
      <c r="I686" s="9"/>
      <c r="J686" s="9"/>
      <c r="K686" s="9"/>
      <c r="L686" s="9"/>
      <c r="M686" s="9"/>
      <c r="N686" s="9"/>
      <c r="O686" s="9"/>
      <c r="P686" s="9"/>
      <c r="Q686" s="9"/>
      <c r="R686" s="9" t="e">
        <f ca="1">_xludf.TEXTJOIN(before!$O374,TRUE,before!$O374,before!$P374,before!$Q374)</f>
        <v>#NAME?</v>
      </c>
      <c r="S686" s="28" t="s">
        <v>2934</v>
      </c>
      <c r="T686" s="8" t="s">
        <v>3</v>
      </c>
      <c r="U686" s="8" t="s">
        <v>1</v>
      </c>
    </row>
    <row r="687" spans="1:21" ht="15.75" customHeight="1" x14ac:dyDescent="0.2">
      <c r="A687" s="4" t="s">
        <v>2935</v>
      </c>
      <c r="B687" s="4" t="s">
        <v>2936</v>
      </c>
      <c r="C687" s="4" t="s">
        <v>2937</v>
      </c>
      <c r="D687" s="7" t="s">
        <v>2938</v>
      </c>
      <c r="E687" s="7"/>
      <c r="F687" s="7"/>
      <c r="G687" s="7"/>
      <c r="H687" s="7"/>
      <c r="I687" s="7"/>
      <c r="J687" s="7"/>
      <c r="K687" s="7"/>
      <c r="L687" s="7"/>
      <c r="M687" s="7"/>
      <c r="N687" s="7"/>
      <c r="O687" s="7"/>
      <c r="P687" s="7"/>
      <c r="Q687" s="7"/>
      <c r="R687" s="7" t="e">
        <f ca="1">_xludf.TEXTJOIN(before!$O373,TRUE,before!$O373,before!$P373,before!$Q373)</f>
        <v>#NAME?</v>
      </c>
      <c r="S687" s="28" t="s">
        <v>2938</v>
      </c>
      <c r="T687" s="8" t="s">
        <v>3</v>
      </c>
      <c r="U687" s="8" t="s">
        <v>1</v>
      </c>
    </row>
    <row r="688" spans="1:21" ht="15.75" customHeight="1" x14ac:dyDescent="0.2">
      <c r="A688" s="4" t="s">
        <v>2939</v>
      </c>
      <c r="B688" s="4" t="s">
        <v>2940</v>
      </c>
      <c r="C688" s="4" t="s">
        <v>2941</v>
      </c>
      <c r="D688" s="9" t="s">
        <v>2942</v>
      </c>
      <c r="E688" s="9"/>
      <c r="F688" s="9"/>
      <c r="G688" s="9"/>
      <c r="H688" s="9"/>
      <c r="I688" s="9"/>
      <c r="J688" s="9"/>
      <c r="K688" s="9"/>
      <c r="L688" s="9"/>
      <c r="M688" s="9"/>
      <c r="N688" s="9"/>
      <c r="O688" s="9"/>
      <c r="P688" s="9"/>
      <c r="Q688" s="9"/>
      <c r="R688" s="9" t="e">
        <f ca="1">_xludf.TEXTJOIN(before!$O372,TRUE,before!$O372,before!$P372,before!$Q372)</f>
        <v>#NAME?</v>
      </c>
      <c r="S688" s="28" t="s">
        <v>2942</v>
      </c>
      <c r="T688" s="8" t="s">
        <v>3</v>
      </c>
      <c r="U688" s="8" t="s">
        <v>1</v>
      </c>
    </row>
    <row r="689" spans="1:21" ht="15.75" customHeight="1" x14ac:dyDescent="0.2">
      <c r="A689" s="4" t="s">
        <v>2943</v>
      </c>
      <c r="B689" s="4" t="s">
        <v>2944</v>
      </c>
      <c r="C689" s="4" t="s">
        <v>2945</v>
      </c>
      <c r="D689" s="4" t="s">
        <v>2946</v>
      </c>
      <c r="E689" s="4"/>
      <c r="F689" s="4"/>
      <c r="G689" s="4"/>
      <c r="H689" s="4"/>
      <c r="I689" s="4"/>
      <c r="J689" s="4"/>
      <c r="K689" s="4"/>
      <c r="L689" s="4"/>
      <c r="M689" s="4"/>
      <c r="N689" s="4"/>
      <c r="O689" s="4"/>
      <c r="P689" s="4"/>
      <c r="Q689" s="4"/>
      <c r="R689" s="4" t="e">
        <f ca="1">_xludf.TEXTJOIN(before!$O371,TRUE,before!$O371,before!$P371,before!$Q371)</f>
        <v>#NAME?</v>
      </c>
      <c r="S689" s="27" t="s">
        <v>2946</v>
      </c>
      <c r="T689" s="6" t="s">
        <v>2</v>
      </c>
      <c r="U689" s="6" t="s">
        <v>0</v>
      </c>
    </row>
    <row r="690" spans="1:21" ht="15.75" customHeight="1" x14ac:dyDescent="0.2">
      <c r="A690" s="4" t="s">
        <v>679</v>
      </c>
      <c r="B690" s="4" t="s">
        <v>2947</v>
      </c>
      <c r="C690" s="4" t="s">
        <v>2948</v>
      </c>
      <c r="D690" s="9" t="s">
        <v>2949</v>
      </c>
      <c r="E690" s="9"/>
      <c r="F690" s="9"/>
      <c r="G690" s="9"/>
      <c r="H690" s="9"/>
      <c r="I690" s="9"/>
      <c r="J690" s="9"/>
      <c r="K690" s="9"/>
      <c r="L690" s="9"/>
      <c r="M690" s="9"/>
      <c r="N690" s="9"/>
      <c r="O690" s="9"/>
      <c r="P690" s="9"/>
      <c r="Q690" s="9"/>
      <c r="R690" s="9" t="e">
        <f ca="1">_xludf.TEXTJOIN(before!$O973,TRUE,before!$O973,before!$P973,before!$Q973)</f>
        <v>#NAME?</v>
      </c>
      <c r="S690" s="28" t="s">
        <v>2949</v>
      </c>
      <c r="T690" s="8" t="s">
        <v>3</v>
      </c>
      <c r="U690" s="8" t="s">
        <v>0</v>
      </c>
    </row>
    <row r="691" spans="1:21" ht="15.75" customHeight="1" x14ac:dyDescent="0.2">
      <c r="A691" s="4" t="s">
        <v>2950</v>
      </c>
      <c r="B691" s="4" t="s">
        <v>2951</v>
      </c>
      <c r="C691" s="4" t="s">
        <v>2952</v>
      </c>
      <c r="D691" s="7" t="s">
        <v>2953</v>
      </c>
      <c r="E691" s="7"/>
      <c r="F691" s="7"/>
      <c r="G691" s="7"/>
      <c r="H691" s="7"/>
      <c r="I691" s="7"/>
      <c r="J691" s="7"/>
      <c r="K691" s="7"/>
      <c r="L691" s="7"/>
      <c r="M691" s="7"/>
      <c r="N691" s="7"/>
      <c r="O691" s="7"/>
      <c r="P691" s="7"/>
      <c r="Q691" s="7"/>
      <c r="R691" s="7" t="e">
        <f ca="1">_xludf.TEXTJOIN(before!$O370,TRUE,before!$O370,before!$P370,before!$Q370)</f>
        <v>#NAME?</v>
      </c>
      <c r="S691" s="28" t="s">
        <v>2953</v>
      </c>
      <c r="T691" s="8" t="s">
        <v>3</v>
      </c>
      <c r="U691" s="8" t="s">
        <v>1</v>
      </c>
    </row>
    <row r="692" spans="1:21" ht="15.75" customHeight="1" x14ac:dyDescent="0.2">
      <c r="A692" s="4" t="s">
        <v>2954</v>
      </c>
      <c r="B692" s="4" t="s">
        <v>2955</v>
      </c>
      <c r="C692" s="4" t="s">
        <v>2956</v>
      </c>
      <c r="D692" s="9" t="s">
        <v>2957</v>
      </c>
      <c r="E692" s="9"/>
      <c r="F692" s="9"/>
      <c r="G692" s="9"/>
      <c r="H692" s="9"/>
      <c r="I692" s="9"/>
      <c r="J692" s="9"/>
      <c r="K692" s="9"/>
      <c r="L692" s="9"/>
      <c r="M692" s="9"/>
      <c r="N692" s="9"/>
      <c r="O692" s="9"/>
      <c r="P692" s="9"/>
      <c r="Q692" s="9"/>
      <c r="R692" s="9" t="e">
        <f ca="1">_xludf.TEXTJOIN(before!$O369,TRUE,before!$O369,before!$P369,before!$Q369)</f>
        <v>#NAME?</v>
      </c>
      <c r="S692" s="28" t="s">
        <v>2957</v>
      </c>
      <c r="T692" s="8" t="s">
        <v>3</v>
      </c>
      <c r="U692" s="8" t="s">
        <v>1</v>
      </c>
    </row>
    <row r="693" spans="1:21" ht="15.75" customHeight="1" x14ac:dyDescent="0.2">
      <c r="A693" s="4" t="s">
        <v>2958</v>
      </c>
      <c r="B693" s="4" t="s">
        <v>2959</v>
      </c>
      <c r="C693" s="4" t="s">
        <v>2952</v>
      </c>
      <c r="D693" s="7" t="s">
        <v>2960</v>
      </c>
      <c r="E693" s="7"/>
      <c r="F693" s="7"/>
      <c r="G693" s="7"/>
      <c r="H693" s="7"/>
      <c r="I693" s="7"/>
      <c r="J693" s="7"/>
      <c r="K693" s="7"/>
      <c r="L693" s="7"/>
      <c r="M693" s="7"/>
      <c r="N693" s="7"/>
      <c r="O693" s="7"/>
      <c r="P693" s="7"/>
      <c r="Q693" s="7"/>
      <c r="R693" s="7" t="e">
        <f ca="1">_xludf.TEXTJOIN(before!$O368,TRUE,before!$O368,before!$P368,before!$Q368)</f>
        <v>#NAME?</v>
      </c>
      <c r="S693" s="28" t="s">
        <v>2960</v>
      </c>
      <c r="T693" s="8" t="s">
        <v>3</v>
      </c>
      <c r="U693" s="8" t="s">
        <v>1</v>
      </c>
    </row>
    <row r="694" spans="1:21" ht="15.75" customHeight="1" x14ac:dyDescent="0.2">
      <c r="A694" s="4" t="s">
        <v>2961</v>
      </c>
      <c r="B694" s="4" t="s">
        <v>2962</v>
      </c>
      <c r="C694" s="4" t="s">
        <v>2941</v>
      </c>
      <c r="D694" s="9" t="s">
        <v>2963</v>
      </c>
      <c r="E694" s="9"/>
      <c r="F694" s="9"/>
      <c r="G694" s="9"/>
      <c r="H694" s="9"/>
      <c r="I694" s="9"/>
      <c r="J694" s="9"/>
      <c r="K694" s="9"/>
      <c r="L694" s="9"/>
      <c r="M694" s="9"/>
      <c r="N694" s="9"/>
      <c r="O694" s="9"/>
      <c r="P694" s="9"/>
      <c r="Q694" s="9"/>
      <c r="R694" s="9" t="e">
        <f ca="1">_xludf.TEXTJOIN(before!$O367,TRUE,before!$O367,before!$P367,before!$Q367)</f>
        <v>#NAME?</v>
      </c>
      <c r="S694" s="28" t="s">
        <v>2963</v>
      </c>
      <c r="T694" s="8" t="s">
        <v>3</v>
      </c>
      <c r="U694" s="8" t="s">
        <v>1</v>
      </c>
    </row>
    <row r="695" spans="1:21" ht="15.75" customHeight="1" x14ac:dyDescent="0.2">
      <c r="A695" s="4" t="s">
        <v>2964</v>
      </c>
      <c r="B695" s="4" t="s">
        <v>2965</v>
      </c>
      <c r="C695" s="4" t="s">
        <v>2966</v>
      </c>
      <c r="D695" s="7" t="s">
        <v>2967</v>
      </c>
      <c r="E695" s="7"/>
      <c r="F695" s="7"/>
      <c r="G695" s="7"/>
      <c r="H695" s="7"/>
      <c r="I695" s="7"/>
      <c r="J695" s="7"/>
      <c r="K695" s="7"/>
      <c r="L695" s="7"/>
      <c r="M695" s="7"/>
      <c r="N695" s="7"/>
      <c r="O695" s="7"/>
      <c r="P695" s="7"/>
      <c r="Q695" s="7"/>
      <c r="R695" s="7" t="e">
        <f ca="1">_xludf.TEXTJOIN(before!$O366,TRUE,before!$O366,before!$P366,before!$Q366)</f>
        <v>#NAME?</v>
      </c>
      <c r="S695" s="28" t="s">
        <v>2967</v>
      </c>
      <c r="T695" s="8" t="s">
        <v>3</v>
      </c>
      <c r="U695" s="8" t="s">
        <v>1</v>
      </c>
    </row>
    <row r="696" spans="1:21" ht="15.75" customHeight="1" x14ac:dyDescent="0.2">
      <c r="A696" s="4" t="s">
        <v>2968</v>
      </c>
      <c r="B696" s="4" t="s">
        <v>2969</v>
      </c>
      <c r="C696" s="4" t="s">
        <v>2970</v>
      </c>
      <c r="D696" s="9" t="s">
        <v>2971</v>
      </c>
      <c r="E696" s="9"/>
      <c r="F696" s="9"/>
      <c r="G696" s="9"/>
      <c r="H696" s="9"/>
      <c r="I696" s="9"/>
      <c r="J696" s="9"/>
      <c r="K696" s="9"/>
      <c r="L696" s="9"/>
      <c r="M696" s="9"/>
      <c r="N696" s="9"/>
      <c r="O696" s="9"/>
      <c r="P696" s="9"/>
      <c r="Q696" s="9"/>
      <c r="R696" s="9" t="e">
        <f ca="1">_xludf.TEXTJOIN(before!$O365,TRUE,before!$O365,before!$P365,before!$Q365)</f>
        <v>#NAME?</v>
      </c>
      <c r="S696" s="28" t="s">
        <v>2971</v>
      </c>
      <c r="T696" s="8" t="s">
        <v>3</v>
      </c>
      <c r="U696" s="8" t="s">
        <v>1</v>
      </c>
    </row>
    <row r="697" spans="1:21" ht="15.75" customHeight="1" x14ac:dyDescent="0.2">
      <c r="A697" s="4" t="s">
        <v>2972</v>
      </c>
      <c r="B697" s="4" t="s">
        <v>2973</v>
      </c>
      <c r="C697" s="4" t="s">
        <v>2974</v>
      </c>
      <c r="D697" s="4" t="s">
        <v>2975</v>
      </c>
      <c r="E697" s="4"/>
      <c r="F697" s="4"/>
      <c r="G697" s="4"/>
      <c r="H697" s="4"/>
      <c r="I697" s="4"/>
      <c r="J697" s="4"/>
      <c r="K697" s="4"/>
      <c r="L697" s="4"/>
      <c r="M697" s="4"/>
      <c r="N697" s="4"/>
      <c r="O697" s="4"/>
      <c r="P697" s="4"/>
      <c r="Q697" s="4"/>
      <c r="R697" s="4" t="e">
        <f ca="1">_xludf.TEXTJOIN(before!$O364,TRUE,before!$O364,before!$P364,before!$Q364)</f>
        <v>#NAME?</v>
      </c>
      <c r="S697" s="27" t="s">
        <v>2975</v>
      </c>
      <c r="T697" s="6" t="s">
        <v>2</v>
      </c>
      <c r="U697" s="6" t="s">
        <v>1</v>
      </c>
    </row>
    <row r="698" spans="1:21" ht="15.75" customHeight="1" x14ac:dyDescent="0.2">
      <c r="A698" s="4" t="s">
        <v>693</v>
      </c>
      <c r="B698" s="4" t="s">
        <v>2976</v>
      </c>
      <c r="C698" s="4" t="s">
        <v>2977</v>
      </c>
      <c r="D698" s="9" t="s">
        <v>2978</v>
      </c>
      <c r="E698" s="9" t="s">
        <v>2979</v>
      </c>
      <c r="F698" s="9"/>
      <c r="G698" s="9"/>
      <c r="H698" s="9"/>
      <c r="I698" s="9"/>
      <c r="J698" s="9"/>
      <c r="K698" s="9"/>
      <c r="L698" s="9"/>
      <c r="M698" s="9"/>
      <c r="N698" s="9"/>
      <c r="O698" s="9"/>
      <c r="P698" s="9"/>
      <c r="Q698" s="9"/>
      <c r="R698" s="9" t="e">
        <f ca="1">_xludf.TEXTJOIN(before!$O972,TRUE,before!$O972,before!$P972,before!$Q972)</f>
        <v>#NAME?</v>
      </c>
      <c r="S698" s="28" t="s">
        <v>2980</v>
      </c>
      <c r="T698" s="8" t="s">
        <v>3</v>
      </c>
      <c r="U698" s="8" t="s">
        <v>0</v>
      </c>
    </row>
    <row r="699" spans="1:21" ht="15.75" customHeight="1" x14ac:dyDescent="0.2">
      <c r="A699" s="4" t="s">
        <v>538</v>
      </c>
      <c r="B699" s="4" t="s">
        <v>2981</v>
      </c>
      <c r="C699" s="4" t="s">
        <v>2982</v>
      </c>
      <c r="D699" s="7" t="s">
        <v>2983</v>
      </c>
      <c r="E699" s="7" t="s">
        <v>2984</v>
      </c>
      <c r="F699" s="7" t="s">
        <v>2985</v>
      </c>
      <c r="G699" s="7" t="s">
        <v>2986</v>
      </c>
      <c r="H699" s="7" t="s">
        <v>2987</v>
      </c>
      <c r="I699" s="7" t="s">
        <v>2988</v>
      </c>
      <c r="J699" s="7" t="s">
        <v>2989</v>
      </c>
      <c r="K699" s="7" t="s">
        <v>2990</v>
      </c>
      <c r="L699" s="7"/>
      <c r="M699" s="7"/>
      <c r="N699" s="7"/>
      <c r="O699" s="7"/>
      <c r="P699" s="7"/>
      <c r="Q699" s="7"/>
      <c r="R699" s="7" t="e">
        <f ca="1">_xludf.TEXTJOIN(before!$O85,TRUE,before!$O85,before!$P85,before!$Q85)</f>
        <v>#NAME?</v>
      </c>
      <c r="S699" s="28" t="s">
        <v>2991</v>
      </c>
      <c r="T699" s="8" t="s">
        <v>3</v>
      </c>
      <c r="U699" s="8" t="s">
        <v>1</v>
      </c>
    </row>
    <row r="700" spans="1:21" ht="15.75" customHeight="1" x14ac:dyDescent="0.2">
      <c r="A700" s="4" t="s">
        <v>702</v>
      </c>
      <c r="B700" s="4" t="s">
        <v>2992</v>
      </c>
      <c r="C700" s="4" t="s">
        <v>2993</v>
      </c>
      <c r="D700" s="4" t="s">
        <v>2994</v>
      </c>
      <c r="E700" s="4"/>
      <c r="F700" s="4"/>
      <c r="G700" s="4"/>
      <c r="H700" s="4"/>
      <c r="I700" s="4"/>
      <c r="J700" s="4"/>
      <c r="K700" s="4"/>
      <c r="L700" s="4"/>
      <c r="M700" s="4"/>
      <c r="N700" s="4"/>
      <c r="O700" s="4"/>
      <c r="P700" s="4"/>
      <c r="Q700" s="4"/>
      <c r="R700" s="4" t="e">
        <f ca="1">_xludf.TEXTJOIN(before!$O971,TRUE,before!$O971,before!$P971,before!$Q971)</f>
        <v>#NAME?</v>
      </c>
      <c r="S700" s="27" t="s">
        <v>2994</v>
      </c>
      <c r="T700" s="6" t="s">
        <v>2</v>
      </c>
      <c r="U700" s="6" t="s">
        <v>0</v>
      </c>
    </row>
    <row r="701" spans="1:21" ht="15.75" customHeight="1" x14ac:dyDescent="0.2">
      <c r="A701" s="4" t="s">
        <v>2995</v>
      </c>
      <c r="B701" s="4" t="s">
        <v>2996</v>
      </c>
      <c r="C701" s="4" t="s">
        <v>2997</v>
      </c>
      <c r="D701" s="4" t="s">
        <v>2998</v>
      </c>
      <c r="E701" s="4" t="s">
        <v>2999</v>
      </c>
      <c r="F701" s="4" t="s">
        <v>3000</v>
      </c>
      <c r="G701" s="4"/>
      <c r="H701" s="4"/>
      <c r="I701" s="4"/>
      <c r="J701" s="4"/>
      <c r="K701" s="4"/>
      <c r="L701" s="4"/>
      <c r="M701" s="4"/>
      <c r="N701" s="4"/>
      <c r="O701" s="4"/>
      <c r="P701" s="4"/>
      <c r="Q701" s="4"/>
      <c r="R701" s="4" t="e">
        <f ca="1">_xludf.TEXTJOIN(before!$O363,TRUE,before!$O363,before!$P363,before!$Q363)</f>
        <v>#NAME?</v>
      </c>
      <c r="S701" s="27" t="s">
        <v>3001</v>
      </c>
      <c r="T701" s="6" t="s">
        <v>2</v>
      </c>
      <c r="U701" s="6" t="s">
        <v>1</v>
      </c>
    </row>
    <row r="702" spans="1:21" ht="15.75" customHeight="1" x14ac:dyDescent="0.2">
      <c r="A702" s="4" t="s">
        <v>3002</v>
      </c>
      <c r="B702" s="4" t="s">
        <v>3003</v>
      </c>
      <c r="C702" s="4" t="s">
        <v>2997</v>
      </c>
      <c r="D702" s="4" t="s">
        <v>3004</v>
      </c>
      <c r="E702" s="4" t="s">
        <v>3005</v>
      </c>
      <c r="F702" s="4" t="s">
        <v>3006</v>
      </c>
      <c r="G702" s="4" t="s">
        <v>3007</v>
      </c>
      <c r="H702" s="4" t="s">
        <v>2999</v>
      </c>
      <c r="I702" s="4" t="s">
        <v>3008</v>
      </c>
      <c r="J702" s="4"/>
      <c r="K702" s="4"/>
      <c r="L702" s="4"/>
      <c r="M702" s="4"/>
      <c r="N702" s="4"/>
      <c r="O702" s="4"/>
      <c r="P702" s="4"/>
      <c r="Q702" s="4"/>
      <c r="R702" s="4" t="e">
        <f ca="1">_xludf.TEXTJOIN(before!$O362,TRUE,before!$O362,before!$P362,before!$Q362)</f>
        <v>#NAME?</v>
      </c>
      <c r="S702" s="27" t="s">
        <v>3009</v>
      </c>
      <c r="T702" s="6" t="s">
        <v>2</v>
      </c>
      <c r="U702" s="6" t="s">
        <v>1</v>
      </c>
    </row>
    <row r="703" spans="1:21" ht="15.75" customHeight="1" x14ac:dyDescent="0.2">
      <c r="A703" s="4" t="s">
        <v>3010</v>
      </c>
      <c r="B703" s="4" t="s">
        <v>3011</v>
      </c>
      <c r="C703" s="4" t="s">
        <v>3012</v>
      </c>
      <c r="D703" s="4" t="s">
        <v>3013</v>
      </c>
      <c r="E703" s="4" t="s">
        <v>3014</v>
      </c>
      <c r="F703" s="4"/>
      <c r="G703" s="4"/>
      <c r="H703" s="4"/>
      <c r="I703" s="4"/>
      <c r="J703" s="4"/>
      <c r="K703" s="4"/>
      <c r="L703" s="4"/>
      <c r="M703" s="4"/>
      <c r="N703" s="4"/>
      <c r="O703" s="4"/>
      <c r="P703" s="4"/>
      <c r="Q703" s="4"/>
      <c r="R703" s="4" t="e">
        <f ca="1">_xludf.TEXTJOIN(before!$O361,TRUE,before!$O361,before!$P361,before!$Q361)</f>
        <v>#NAME?</v>
      </c>
      <c r="S703" s="27" t="s">
        <v>3015</v>
      </c>
      <c r="T703" s="6" t="s">
        <v>2</v>
      </c>
      <c r="U703" s="6" t="s">
        <v>0</v>
      </c>
    </row>
    <row r="704" spans="1:21" ht="15.75" customHeight="1" x14ac:dyDescent="0.2">
      <c r="A704" s="4" t="s">
        <v>3016</v>
      </c>
      <c r="B704" s="4" t="s">
        <v>3017</v>
      </c>
      <c r="C704" s="4" t="s">
        <v>3018</v>
      </c>
      <c r="D704" s="4" t="s">
        <v>3019</v>
      </c>
      <c r="E704" s="4" t="s">
        <v>3020</v>
      </c>
      <c r="F704" s="4" t="s">
        <v>3021</v>
      </c>
      <c r="G704" s="4"/>
      <c r="H704" s="4"/>
      <c r="I704" s="4"/>
      <c r="J704" s="4"/>
      <c r="K704" s="4"/>
      <c r="L704" s="4"/>
      <c r="M704" s="4"/>
      <c r="N704" s="4"/>
      <c r="O704" s="4"/>
      <c r="P704" s="4"/>
      <c r="Q704" s="4"/>
      <c r="R704" s="4" t="e">
        <f ca="1">_xludf.TEXTJOIN(before!$O360,TRUE,before!$O360,before!$P360,before!$Q360)</f>
        <v>#NAME?</v>
      </c>
      <c r="S704" s="27" t="s">
        <v>3022</v>
      </c>
      <c r="T704" s="6" t="s">
        <v>2</v>
      </c>
      <c r="U704" s="6" t="s">
        <v>1</v>
      </c>
    </row>
    <row r="705" spans="1:21" ht="15.75" customHeight="1" x14ac:dyDescent="0.2">
      <c r="A705" s="4" t="s">
        <v>3023</v>
      </c>
      <c r="B705" s="4" t="s">
        <v>3024</v>
      </c>
      <c r="C705" s="4" t="s">
        <v>3025</v>
      </c>
      <c r="D705" s="7" t="s">
        <v>3026</v>
      </c>
      <c r="E705" s="7"/>
      <c r="F705" s="7"/>
      <c r="G705" s="7"/>
      <c r="H705" s="7"/>
      <c r="I705" s="7"/>
      <c r="J705" s="7"/>
      <c r="K705" s="7"/>
      <c r="L705" s="7"/>
      <c r="M705" s="7"/>
      <c r="N705" s="7"/>
      <c r="O705" s="7"/>
      <c r="P705" s="7"/>
      <c r="Q705" s="7"/>
      <c r="R705" s="7" t="e">
        <f ca="1">_xludf.TEXTJOIN(before!$O359,TRUE,before!$O359,before!$P359,before!$Q359)</f>
        <v>#NAME?</v>
      </c>
      <c r="S705" s="28" t="s">
        <v>3026</v>
      </c>
      <c r="T705" s="8" t="s">
        <v>3</v>
      </c>
      <c r="U705" s="8" t="s">
        <v>1</v>
      </c>
    </row>
    <row r="706" spans="1:21" ht="15.75" customHeight="1" x14ac:dyDescent="0.2">
      <c r="A706" s="4" t="s">
        <v>3027</v>
      </c>
      <c r="B706" s="4" t="s">
        <v>3028</v>
      </c>
      <c r="C706" s="4" t="s">
        <v>348</v>
      </c>
      <c r="D706" s="4" t="s">
        <v>3029</v>
      </c>
      <c r="E706" s="4"/>
      <c r="F706" s="4"/>
      <c r="G706" s="4"/>
      <c r="H706" s="4"/>
      <c r="I706" s="4"/>
      <c r="J706" s="4"/>
      <c r="K706" s="4"/>
      <c r="L706" s="4"/>
      <c r="M706" s="4"/>
      <c r="N706" s="4"/>
      <c r="O706" s="4"/>
      <c r="P706" s="4"/>
      <c r="Q706" s="4"/>
      <c r="R706" s="4" t="e">
        <f ca="1">_xludf.TEXTJOIN(before!$O358,TRUE,before!$O358,before!$P358,before!$Q358)</f>
        <v>#NAME?</v>
      </c>
      <c r="S706" s="27" t="s">
        <v>3029</v>
      </c>
      <c r="T706" s="6" t="s">
        <v>2</v>
      </c>
      <c r="U706" s="6" t="s">
        <v>0</v>
      </c>
    </row>
    <row r="707" spans="1:21" ht="15.75" customHeight="1" x14ac:dyDescent="0.2">
      <c r="A707" s="4" t="s">
        <v>554</v>
      </c>
      <c r="B707" s="4" t="s">
        <v>3030</v>
      </c>
      <c r="C707" s="4" t="s">
        <v>3031</v>
      </c>
      <c r="D707" s="7" t="s">
        <v>3032</v>
      </c>
      <c r="E707" s="7" t="s">
        <v>3033</v>
      </c>
      <c r="F707" s="7"/>
      <c r="G707" s="7"/>
      <c r="H707" s="7"/>
      <c r="I707" s="12"/>
      <c r="J707" s="7"/>
      <c r="K707" s="7"/>
      <c r="L707" s="7"/>
      <c r="M707" s="7"/>
      <c r="N707" s="7"/>
      <c r="O707" s="7"/>
      <c r="P707" s="7"/>
      <c r="Q707" s="7"/>
      <c r="R707" s="7" t="e">
        <f ca="1">_xludf.TEXTJOIN(before!$O84,TRUE,before!$O84,before!$P84,before!$Q84)</f>
        <v>#NAME?</v>
      </c>
      <c r="S707" s="28" t="s">
        <v>3034</v>
      </c>
      <c r="T707" s="8" t="s">
        <v>3</v>
      </c>
      <c r="U707" s="8" t="s">
        <v>1</v>
      </c>
    </row>
    <row r="708" spans="1:21" ht="15.75" customHeight="1" x14ac:dyDescent="0.2">
      <c r="A708" s="4" t="s">
        <v>3035</v>
      </c>
      <c r="B708" s="4" t="s">
        <v>3036</v>
      </c>
      <c r="C708" s="4" t="s">
        <v>3037</v>
      </c>
      <c r="D708" s="4" t="s">
        <v>3038</v>
      </c>
      <c r="E708" s="4" t="s">
        <v>3039</v>
      </c>
      <c r="F708" s="4"/>
      <c r="G708" s="4"/>
      <c r="H708" s="4"/>
      <c r="I708" s="4"/>
      <c r="J708" s="4"/>
      <c r="K708" s="4"/>
      <c r="L708" s="4"/>
      <c r="M708" s="4"/>
      <c r="N708" s="4"/>
      <c r="O708" s="4"/>
      <c r="P708" s="4"/>
      <c r="Q708" s="4"/>
      <c r="R708" s="4" t="e">
        <f ca="1">_xludf.TEXTJOIN(before!$O357,TRUE,before!$O357,before!$P357,before!$Q357)</f>
        <v>#NAME?</v>
      </c>
      <c r="S708" s="27" t="s">
        <v>3040</v>
      </c>
      <c r="T708" s="6" t="s">
        <v>2</v>
      </c>
      <c r="U708" s="6" t="s">
        <v>1</v>
      </c>
    </row>
    <row r="709" spans="1:21" ht="15.75" customHeight="1" x14ac:dyDescent="0.2">
      <c r="A709" s="4" t="s">
        <v>3041</v>
      </c>
      <c r="B709" s="4" t="s">
        <v>3042</v>
      </c>
      <c r="C709" s="4" t="s">
        <v>3043</v>
      </c>
      <c r="D709" s="7" t="s">
        <v>3044</v>
      </c>
      <c r="E709" s="7"/>
      <c r="F709" s="7"/>
      <c r="G709" s="7"/>
      <c r="H709" s="7"/>
      <c r="I709" s="7"/>
      <c r="J709" s="7"/>
      <c r="K709" s="7"/>
      <c r="L709" s="7"/>
      <c r="M709" s="7"/>
      <c r="N709" s="7"/>
      <c r="O709" s="7"/>
      <c r="P709" s="7"/>
      <c r="Q709" s="7"/>
      <c r="R709" s="7" t="e">
        <f ca="1">_xludf.TEXTJOIN(before!$O356,TRUE,before!$O356,before!$P356,before!$Q356)</f>
        <v>#NAME?</v>
      </c>
      <c r="S709" s="28" t="s">
        <v>3044</v>
      </c>
      <c r="T709" s="8" t="s">
        <v>3</v>
      </c>
      <c r="U709" s="8" t="s">
        <v>1</v>
      </c>
    </row>
    <row r="710" spans="1:21" ht="15.75" customHeight="1" x14ac:dyDescent="0.2">
      <c r="A710" s="4" t="s">
        <v>3045</v>
      </c>
      <c r="B710" s="4" t="s">
        <v>3046</v>
      </c>
      <c r="C710" s="4" t="s">
        <v>2873</v>
      </c>
      <c r="D710" s="9" t="s">
        <v>3047</v>
      </c>
      <c r="E710" s="9"/>
      <c r="F710" s="9"/>
      <c r="G710" s="9"/>
      <c r="H710" s="9"/>
      <c r="I710" s="9"/>
      <c r="J710" s="9"/>
      <c r="K710" s="9"/>
      <c r="L710" s="9"/>
      <c r="M710" s="9"/>
      <c r="N710" s="9"/>
      <c r="O710" s="9"/>
      <c r="P710" s="9"/>
      <c r="Q710" s="9"/>
      <c r="R710" s="9" t="e">
        <f ca="1">_xludf.TEXTJOIN(before!$O355,TRUE,before!$O355,before!$P355,before!$Q355)</f>
        <v>#NAME?</v>
      </c>
      <c r="S710" s="29" t="s">
        <v>3047</v>
      </c>
      <c r="T710" s="8" t="s">
        <v>4</v>
      </c>
      <c r="U710" s="8" t="s">
        <v>0</v>
      </c>
    </row>
    <row r="711" spans="1:21" ht="15.75" customHeight="1" x14ac:dyDescent="0.2">
      <c r="A711" s="4" t="s">
        <v>3048</v>
      </c>
      <c r="B711" s="4" t="s">
        <v>3049</v>
      </c>
      <c r="C711" s="4" t="s">
        <v>3050</v>
      </c>
      <c r="D711" s="7" t="s">
        <v>3051</v>
      </c>
      <c r="E711" s="7"/>
      <c r="F711" s="7"/>
      <c r="G711" s="7"/>
      <c r="H711" s="7"/>
      <c r="I711" s="7"/>
      <c r="J711" s="7"/>
      <c r="K711" s="7"/>
      <c r="L711" s="7"/>
      <c r="M711" s="7"/>
      <c r="N711" s="7"/>
      <c r="O711" s="7"/>
      <c r="P711" s="7"/>
      <c r="Q711" s="7"/>
      <c r="R711" s="7" t="e">
        <f ca="1">_xludf.TEXTJOIN(before!$O354,TRUE,before!$O354,before!$P354,before!$Q354)</f>
        <v>#NAME?</v>
      </c>
      <c r="S711" s="28" t="s">
        <v>3051</v>
      </c>
      <c r="T711" s="8" t="s">
        <v>3</v>
      </c>
      <c r="U711" s="8" t="s">
        <v>1</v>
      </c>
    </row>
    <row r="712" spans="1:21" ht="15.75" customHeight="1" x14ac:dyDescent="0.2">
      <c r="A712" s="4" t="s">
        <v>710</v>
      </c>
      <c r="B712" s="4" t="s">
        <v>3052</v>
      </c>
      <c r="C712" s="4" t="s">
        <v>241</v>
      </c>
      <c r="D712" s="4" t="s">
        <v>3053</v>
      </c>
      <c r="E712" s="4" t="s">
        <v>3054</v>
      </c>
      <c r="F712" s="4" t="s">
        <v>3055</v>
      </c>
      <c r="G712" s="4" t="s">
        <v>3056</v>
      </c>
      <c r="H712" s="4"/>
      <c r="I712" s="4"/>
      <c r="J712" s="4"/>
      <c r="K712" s="4"/>
      <c r="L712" s="4"/>
      <c r="M712" s="4"/>
      <c r="N712" s="4"/>
      <c r="O712" s="4"/>
      <c r="P712" s="4"/>
      <c r="Q712" s="4"/>
      <c r="R712" s="4" t="e">
        <f ca="1">_xludf.TEXTJOIN(before!$O970,TRUE,before!$O970,before!$P970,before!$Q970)</f>
        <v>#NAME?</v>
      </c>
      <c r="S712" s="27" t="s">
        <v>3057</v>
      </c>
      <c r="T712" s="6" t="s">
        <v>2</v>
      </c>
      <c r="U712" s="6" t="s">
        <v>0</v>
      </c>
    </row>
    <row r="713" spans="1:21" ht="15.75" customHeight="1" x14ac:dyDescent="0.2">
      <c r="A713" s="4" t="s">
        <v>3058</v>
      </c>
      <c r="B713" s="4" t="s">
        <v>3059</v>
      </c>
      <c r="C713" s="4" t="s">
        <v>3060</v>
      </c>
      <c r="D713" s="7" t="s">
        <v>3061</v>
      </c>
      <c r="E713" s="7" t="s">
        <v>3062</v>
      </c>
      <c r="F713" s="7"/>
      <c r="G713" s="7"/>
      <c r="H713" s="7"/>
      <c r="I713" s="7"/>
      <c r="J713" s="7"/>
      <c r="K713" s="7"/>
      <c r="L713" s="7"/>
      <c r="M713" s="7"/>
      <c r="N713" s="7"/>
      <c r="O713" s="7"/>
      <c r="P713" s="7"/>
      <c r="Q713" s="7"/>
      <c r="R713" s="7" t="e">
        <f ca="1">_xludf.TEXTJOIN(before!$O353,TRUE,before!$O353,before!$P353,before!$Q353)</f>
        <v>#NAME?</v>
      </c>
      <c r="S713" s="28" t="s">
        <v>3063</v>
      </c>
      <c r="T713" s="8" t="s">
        <v>3</v>
      </c>
      <c r="U713" s="8" t="s">
        <v>1</v>
      </c>
    </row>
    <row r="714" spans="1:21" ht="15.75" customHeight="1" x14ac:dyDescent="0.2">
      <c r="A714" s="4" t="s">
        <v>567</v>
      </c>
      <c r="B714" s="4" t="s">
        <v>3064</v>
      </c>
      <c r="C714" s="4" t="s">
        <v>3065</v>
      </c>
      <c r="D714" s="9" t="s">
        <v>3066</v>
      </c>
      <c r="E714" s="9"/>
      <c r="F714" s="9"/>
      <c r="G714" s="9"/>
      <c r="H714" s="9"/>
      <c r="I714" s="9"/>
      <c r="J714" s="9"/>
      <c r="K714" s="9"/>
      <c r="L714" s="9"/>
      <c r="M714" s="9"/>
      <c r="N714" s="9"/>
      <c r="O714" s="9"/>
      <c r="P714" s="9"/>
      <c r="Q714" s="9"/>
      <c r="R714" s="9" t="e">
        <f ca="1">_xludf.TEXTJOIN(before!$O83,TRUE,before!$O83,before!$P83,before!$Q83)</f>
        <v>#NAME?</v>
      </c>
      <c r="S714" s="28" t="s">
        <v>3066</v>
      </c>
      <c r="T714" s="8" t="s">
        <v>3</v>
      </c>
      <c r="U714" s="8" t="s">
        <v>1</v>
      </c>
    </row>
    <row r="715" spans="1:21" ht="15.75" customHeight="1" x14ac:dyDescent="0.2">
      <c r="A715" s="4" t="s">
        <v>3067</v>
      </c>
      <c r="B715" s="4" t="s">
        <v>3068</v>
      </c>
      <c r="C715" s="4" t="s">
        <v>3069</v>
      </c>
      <c r="D715" s="7" t="s">
        <v>3070</v>
      </c>
      <c r="E715" s="7"/>
      <c r="F715" s="7"/>
      <c r="G715" s="7"/>
      <c r="H715" s="7"/>
      <c r="I715" s="7"/>
      <c r="J715" s="7"/>
      <c r="K715" s="7"/>
      <c r="L715" s="7"/>
      <c r="M715" s="7"/>
      <c r="N715" s="7"/>
      <c r="O715" s="7"/>
      <c r="P715" s="7"/>
      <c r="Q715" s="7"/>
      <c r="R715" s="7" t="e">
        <f ca="1">_xludf.TEXTJOIN(before!$O352,TRUE,before!$O352,before!$P352,before!$Q352)</f>
        <v>#NAME?</v>
      </c>
      <c r="S715" s="28" t="s">
        <v>3070</v>
      </c>
      <c r="T715" s="8" t="s">
        <v>3</v>
      </c>
      <c r="U715" s="8" t="s">
        <v>1</v>
      </c>
    </row>
    <row r="716" spans="1:21" ht="15.75" customHeight="1" x14ac:dyDescent="0.2">
      <c r="A716" s="4" t="s">
        <v>3071</v>
      </c>
      <c r="B716" s="4" t="s">
        <v>3072</v>
      </c>
      <c r="C716" s="4" t="s">
        <v>3073</v>
      </c>
      <c r="D716" s="9" t="s">
        <v>3074</v>
      </c>
      <c r="E716" s="9"/>
      <c r="F716" s="9"/>
      <c r="G716" s="9"/>
      <c r="H716" s="9"/>
      <c r="I716" s="9"/>
      <c r="J716" s="9"/>
      <c r="K716" s="9"/>
      <c r="L716" s="9"/>
      <c r="M716" s="9"/>
      <c r="N716" s="9"/>
      <c r="O716" s="9"/>
      <c r="P716" s="9"/>
      <c r="Q716" s="9"/>
      <c r="R716" s="9" t="e">
        <f ca="1">_xludf.TEXTJOIN(before!$O351,TRUE,before!$O351,before!$P351,before!$Q351)</f>
        <v>#NAME?</v>
      </c>
      <c r="S716" s="28" t="s">
        <v>3074</v>
      </c>
      <c r="T716" s="8" t="s">
        <v>3</v>
      </c>
      <c r="U716" s="8" t="s">
        <v>1</v>
      </c>
    </row>
    <row r="717" spans="1:21" ht="15.75" customHeight="1" x14ac:dyDescent="0.2">
      <c r="A717" s="4" t="s">
        <v>3075</v>
      </c>
      <c r="B717" s="4" t="s">
        <v>3076</v>
      </c>
      <c r="C717" s="4" t="s">
        <v>3077</v>
      </c>
      <c r="D717" s="7" t="s">
        <v>3078</v>
      </c>
      <c r="E717" s="7"/>
      <c r="F717" s="7"/>
      <c r="G717" s="7"/>
      <c r="H717" s="7"/>
      <c r="I717" s="7"/>
      <c r="J717" s="7"/>
      <c r="K717" s="7"/>
      <c r="L717" s="7"/>
      <c r="M717" s="7"/>
      <c r="N717" s="7"/>
      <c r="O717" s="7"/>
      <c r="P717" s="7"/>
      <c r="Q717" s="7"/>
      <c r="R717" s="7" t="e">
        <f ca="1">_xludf.TEXTJOIN(before!$O350,TRUE,before!$O350,before!$P350,before!$Q350)</f>
        <v>#NAME?</v>
      </c>
      <c r="S717" s="29" t="s">
        <v>3078</v>
      </c>
      <c r="T717" s="8" t="s">
        <v>3</v>
      </c>
      <c r="U717" s="8" t="s">
        <v>1</v>
      </c>
    </row>
    <row r="718" spans="1:21" ht="15.75" customHeight="1" x14ac:dyDescent="0.2">
      <c r="A718" s="4" t="s">
        <v>3079</v>
      </c>
      <c r="B718" s="4" t="s">
        <v>3080</v>
      </c>
      <c r="C718" s="4" t="s">
        <v>3081</v>
      </c>
      <c r="D718" s="9" t="s">
        <v>3082</v>
      </c>
      <c r="E718" s="9"/>
      <c r="F718" s="9"/>
      <c r="G718" s="9"/>
      <c r="H718" s="9"/>
      <c r="I718" s="9"/>
      <c r="J718" s="9"/>
      <c r="K718" s="9"/>
      <c r="L718" s="9"/>
      <c r="M718" s="9"/>
      <c r="N718" s="9"/>
      <c r="O718" s="9"/>
      <c r="P718" s="9"/>
      <c r="Q718" s="9"/>
      <c r="R718" s="9" t="e">
        <f ca="1">_xludf.TEXTJOIN(before!$O349,TRUE,before!$O349,before!$P349,before!$Q349)</f>
        <v>#NAME?</v>
      </c>
      <c r="S718" s="28" t="s">
        <v>3082</v>
      </c>
      <c r="T718" s="8" t="s">
        <v>3</v>
      </c>
      <c r="U718" s="8" t="s">
        <v>1</v>
      </c>
    </row>
    <row r="719" spans="1:21" ht="15.75" customHeight="1" x14ac:dyDescent="0.2">
      <c r="A719" s="4" t="s">
        <v>3083</v>
      </c>
      <c r="B719" s="4" t="s">
        <v>3084</v>
      </c>
      <c r="C719" s="4" t="s">
        <v>3085</v>
      </c>
      <c r="D719" s="4" t="s">
        <v>3086</v>
      </c>
      <c r="E719" s="4"/>
      <c r="F719" s="4"/>
      <c r="G719" s="4"/>
      <c r="H719" s="4"/>
      <c r="I719" s="4"/>
      <c r="J719" s="4"/>
      <c r="K719" s="4"/>
      <c r="L719" s="4"/>
      <c r="M719" s="4"/>
      <c r="N719" s="4"/>
      <c r="O719" s="4"/>
      <c r="P719" s="4"/>
      <c r="Q719" s="4"/>
      <c r="R719" s="4" t="e">
        <f ca="1">_xludf.TEXTJOIN(before!$O348,TRUE,before!$O348,before!$P348,before!$Q348)</f>
        <v>#NAME?</v>
      </c>
      <c r="S719" s="27" t="s">
        <v>3086</v>
      </c>
      <c r="T719" s="6" t="s">
        <v>2</v>
      </c>
      <c r="U719" s="6" t="s">
        <v>1</v>
      </c>
    </row>
    <row r="720" spans="1:21" ht="15.75" customHeight="1" x14ac:dyDescent="0.2">
      <c r="A720" s="4" t="s">
        <v>3087</v>
      </c>
      <c r="B720" s="4" t="s">
        <v>3088</v>
      </c>
      <c r="C720" s="4" t="s">
        <v>3089</v>
      </c>
      <c r="D720" s="4" t="s">
        <v>3090</v>
      </c>
      <c r="E720" s="4"/>
      <c r="F720" s="4"/>
      <c r="G720" s="4"/>
      <c r="H720" s="4"/>
      <c r="I720" s="4"/>
      <c r="J720" s="4"/>
      <c r="K720" s="4"/>
      <c r="L720" s="4"/>
      <c r="M720" s="4"/>
      <c r="N720" s="4"/>
      <c r="O720" s="4"/>
      <c r="P720" s="4"/>
      <c r="Q720" s="4"/>
      <c r="R720" s="4" t="e">
        <f ca="1">_xludf.TEXTJOIN(before!$O347,TRUE,before!$O347,before!$P347,before!$Q347)</f>
        <v>#NAME?</v>
      </c>
      <c r="S720" s="27" t="s">
        <v>3090</v>
      </c>
      <c r="T720" s="6" t="s">
        <v>2</v>
      </c>
      <c r="U720" s="6" t="s">
        <v>1</v>
      </c>
    </row>
    <row r="721" spans="1:21" ht="15.75" customHeight="1" x14ac:dyDescent="0.2">
      <c r="A721" s="4" t="s">
        <v>3091</v>
      </c>
      <c r="B721" s="4" t="s">
        <v>3092</v>
      </c>
      <c r="C721" s="4" t="s">
        <v>630</v>
      </c>
      <c r="D721" s="4" t="s">
        <v>3093</v>
      </c>
      <c r="E721" s="4"/>
      <c r="F721" s="4"/>
      <c r="G721" s="4"/>
      <c r="H721" s="4"/>
      <c r="I721" s="4"/>
      <c r="J721" s="4"/>
      <c r="K721" s="4"/>
      <c r="L721" s="4"/>
      <c r="M721" s="4"/>
      <c r="N721" s="4"/>
      <c r="O721" s="4"/>
      <c r="P721" s="4"/>
      <c r="Q721" s="4"/>
      <c r="R721" s="4" t="e">
        <f ca="1">_xludf.TEXTJOIN(before!$O346,TRUE,before!$O346,before!$P346,before!$Q346)</f>
        <v>#NAME?</v>
      </c>
      <c r="S721" s="27" t="s">
        <v>3093</v>
      </c>
      <c r="T721" s="6" t="s">
        <v>2</v>
      </c>
      <c r="U721" s="6" t="s">
        <v>0</v>
      </c>
    </row>
    <row r="722" spans="1:21" ht="15.75" customHeight="1" x14ac:dyDescent="0.2">
      <c r="A722" s="4" t="s">
        <v>3094</v>
      </c>
      <c r="B722" s="4" t="s">
        <v>3095</v>
      </c>
      <c r="C722" s="4" t="s">
        <v>3096</v>
      </c>
      <c r="D722" s="4" t="s">
        <v>3097</v>
      </c>
      <c r="E722" s="4"/>
      <c r="F722" s="4"/>
      <c r="G722" s="4"/>
      <c r="H722" s="4"/>
      <c r="I722" s="4"/>
      <c r="J722" s="4"/>
      <c r="K722" s="4"/>
      <c r="L722" s="4"/>
      <c r="M722" s="4"/>
      <c r="N722" s="4"/>
      <c r="O722" s="4"/>
      <c r="P722" s="4"/>
      <c r="Q722" s="4"/>
      <c r="R722" s="4" t="e">
        <f ca="1">_xludf.TEXTJOIN(before!$O345,TRUE,before!$O345,before!$P345,before!$Q345)</f>
        <v>#NAME?</v>
      </c>
      <c r="S722" s="27" t="s">
        <v>3097</v>
      </c>
      <c r="T722" s="6" t="s">
        <v>2</v>
      </c>
      <c r="U722" s="6" t="s">
        <v>1</v>
      </c>
    </row>
    <row r="723" spans="1:21" ht="15.75" customHeight="1" x14ac:dyDescent="0.2">
      <c r="A723" s="4" t="s">
        <v>3098</v>
      </c>
      <c r="B723" s="4" t="s">
        <v>3099</v>
      </c>
      <c r="C723" s="4" t="s">
        <v>3100</v>
      </c>
      <c r="D723" s="4" t="s">
        <v>3101</v>
      </c>
      <c r="E723" s="4"/>
      <c r="F723" s="4"/>
      <c r="G723" s="4"/>
      <c r="H723" s="4"/>
      <c r="I723" s="4"/>
      <c r="J723" s="4"/>
      <c r="K723" s="4"/>
      <c r="L723" s="4"/>
      <c r="M723" s="4"/>
      <c r="N723" s="4"/>
      <c r="O723" s="4"/>
      <c r="P723" s="4"/>
      <c r="Q723" s="4"/>
      <c r="R723" s="4" t="e">
        <f ca="1">_xludf.TEXTJOIN(before!$O12,TRUE,before!$O12,before!$P12,before!$Q12)</f>
        <v>#NAME?</v>
      </c>
      <c r="S723" s="27" t="s">
        <v>3101</v>
      </c>
      <c r="T723" s="6" t="s">
        <v>2</v>
      </c>
      <c r="U723" s="6" t="s">
        <v>0</v>
      </c>
    </row>
    <row r="724" spans="1:21" ht="15.75" customHeight="1" x14ac:dyDescent="0.2">
      <c r="A724" s="4" t="s">
        <v>3102</v>
      </c>
      <c r="B724" s="4" t="s">
        <v>3103</v>
      </c>
      <c r="C724" s="4" t="s">
        <v>3104</v>
      </c>
      <c r="D724" s="4" t="s">
        <v>3105</v>
      </c>
      <c r="E724" s="4" t="s">
        <v>3106</v>
      </c>
      <c r="F724" s="4"/>
      <c r="G724" s="4"/>
      <c r="H724" s="4"/>
      <c r="I724" s="4"/>
      <c r="J724" s="4"/>
      <c r="K724" s="4"/>
      <c r="L724" s="4"/>
      <c r="M724" s="4"/>
      <c r="N724" s="4"/>
      <c r="O724" s="4"/>
      <c r="P724" s="4"/>
      <c r="Q724" s="4"/>
      <c r="R724" s="4" t="e">
        <f ca="1">_xludf.TEXTJOIN(before!$O344,TRUE,before!$O344,before!$P344,before!$Q344)</f>
        <v>#NAME?</v>
      </c>
      <c r="S724" s="30" t="s">
        <v>5923</v>
      </c>
      <c r="T724" s="6" t="s">
        <v>2</v>
      </c>
      <c r="U724" s="6" t="s">
        <v>1</v>
      </c>
    </row>
    <row r="725" spans="1:21" ht="15.75" customHeight="1" x14ac:dyDescent="0.2">
      <c r="A725" s="4" t="s">
        <v>3107</v>
      </c>
      <c r="B725" s="4" t="s">
        <v>3108</v>
      </c>
      <c r="C725" s="4" t="s">
        <v>2100</v>
      </c>
      <c r="D725" s="7" t="s">
        <v>3109</v>
      </c>
      <c r="E725" s="7" t="s">
        <v>3110</v>
      </c>
      <c r="F725" s="7"/>
      <c r="G725" s="7"/>
      <c r="H725" s="7"/>
      <c r="I725" s="7"/>
      <c r="J725" s="7"/>
      <c r="K725" s="7"/>
      <c r="L725" s="7"/>
      <c r="M725" s="7"/>
      <c r="N725" s="7"/>
      <c r="O725" s="7"/>
      <c r="P725" s="7"/>
      <c r="Q725" s="7"/>
      <c r="R725" s="7" t="e">
        <f ca="1">_xludf.TEXTJOIN(before!$O343,TRUE,before!$O343,before!$P343,before!$Q343)</f>
        <v>#NAME?</v>
      </c>
      <c r="S725" s="29" t="s">
        <v>5924</v>
      </c>
      <c r="T725" s="8" t="s">
        <v>3</v>
      </c>
      <c r="U725" s="8" t="s">
        <v>1</v>
      </c>
    </row>
    <row r="726" spans="1:21" ht="15.75" customHeight="1" x14ac:dyDescent="0.2">
      <c r="A726" s="4" t="s">
        <v>3111</v>
      </c>
      <c r="B726" s="4" t="s">
        <v>3112</v>
      </c>
      <c r="C726" s="4" t="s">
        <v>3113</v>
      </c>
      <c r="D726" s="9" t="s">
        <v>3114</v>
      </c>
      <c r="E726" s="9"/>
      <c r="F726" s="9"/>
      <c r="G726" s="9"/>
      <c r="H726" s="9"/>
      <c r="I726" s="9"/>
      <c r="J726" s="9"/>
      <c r="K726" s="9"/>
      <c r="L726" s="9"/>
      <c r="M726" s="9"/>
      <c r="N726" s="9"/>
      <c r="O726" s="9"/>
      <c r="P726" s="9"/>
      <c r="Q726" s="9"/>
      <c r="R726" s="9" t="e">
        <f ca="1">_xludf.TEXTJOIN(before!$O342,TRUE,before!$O342,before!$P342,before!$Q342)</f>
        <v>#NAME?</v>
      </c>
      <c r="S726" s="28" t="s">
        <v>3114</v>
      </c>
      <c r="T726" s="8" t="s">
        <v>3</v>
      </c>
      <c r="U726" s="8" t="s">
        <v>1</v>
      </c>
    </row>
    <row r="727" spans="1:21" ht="15.75" customHeight="1" x14ac:dyDescent="0.2">
      <c r="A727" s="4" t="s">
        <v>729</v>
      </c>
      <c r="B727" s="4" t="s">
        <v>3115</v>
      </c>
      <c r="C727" s="4" t="s">
        <v>2848</v>
      </c>
      <c r="D727" s="4" t="s">
        <v>3116</v>
      </c>
      <c r="E727" s="4" t="s">
        <v>3117</v>
      </c>
      <c r="F727" s="4" t="s">
        <v>3118</v>
      </c>
      <c r="G727" s="4"/>
      <c r="H727" s="4"/>
      <c r="I727" s="4"/>
      <c r="J727" s="4"/>
      <c r="K727" s="4"/>
      <c r="L727" s="4"/>
      <c r="M727" s="4"/>
      <c r="N727" s="4"/>
      <c r="O727" s="4"/>
      <c r="P727" s="4"/>
      <c r="Q727" s="4"/>
      <c r="R727" s="4" t="e">
        <f ca="1">_xludf.TEXTJOIN(before!$O969,TRUE,before!$O969,before!$P969,before!$Q969)</f>
        <v>#NAME?</v>
      </c>
      <c r="S727" s="27" t="s">
        <v>3119</v>
      </c>
      <c r="T727" s="6" t="s">
        <v>2</v>
      </c>
      <c r="U727" s="6" t="s">
        <v>0</v>
      </c>
    </row>
    <row r="728" spans="1:21" ht="15.75" customHeight="1" x14ac:dyDescent="0.2">
      <c r="A728" s="4" t="s">
        <v>3120</v>
      </c>
      <c r="B728" s="4" t="s">
        <v>3121</v>
      </c>
      <c r="C728" s="4" t="s">
        <v>3122</v>
      </c>
      <c r="D728" s="4" t="s">
        <v>3123</v>
      </c>
      <c r="E728" s="4" t="s">
        <v>3124</v>
      </c>
      <c r="F728" s="4" t="s">
        <v>3125</v>
      </c>
      <c r="G728" s="4" t="s">
        <v>3126</v>
      </c>
      <c r="H728" s="4"/>
      <c r="I728" s="4"/>
      <c r="J728" s="4"/>
      <c r="K728" s="4"/>
      <c r="L728" s="4"/>
      <c r="M728" s="4"/>
      <c r="N728" s="4"/>
      <c r="O728" s="4"/>
      <c r="P728" s="4"/>
      <c r="Q728" s="4"/>
      <c r="R728" s="4" t="e">
        <f ca="1">_xludf.TEXTJOIN(before!$O341,TRUE,before!$O341,before!$P341,before!$Q341)</f>
        <v>#NAME?</v>
      </c>
      <c r="S728" s="27" t="s">
        <v>3127</v>
      </c>
      <c r="T728" s="6" t="s">
        <v>2</v>
      </c>
      <c r="U728" s="6" t="s">
        <v>0</v>
      </c>
    </row>
    <row r="729" spans="1:21" ht="15.75" customHeight="1" x14ac:dyDescent="0.2">
      <c r="A729" s="4" t="s">
        <v>577</v>
      </c>
      <c r="B729" s="4" t="s">
        <v>3128</v>
      </c>
      <c r="C729" s="4" t="s">
        <v>3129</v>
      </c>
      <c r="D729" s="7" t="s">
        <v>3130</v>
      </c>
      <c r="E729" s="7"/>
      <c r="F729" s="7"/>
      <c r="G729" s="7"/>
      <c r="H729" s="7"/>
      <c r="I729" s="7"/>
      <c r="J729" s="7"/>
      <c r="K729" s="7"/>
      <c r="L729" s="7"/>
      <c r="M729" s="7"/>
      <c r="N729" s="7"/>
      <c r="O729" s="7"/>
      <c r="P729" s="7"/>
      <c r="Q729" s="7"/>
      <c r="R729" s="7" t="e">
        <f ca="1">_xludf.TEXTJOIN(before!$O82,TRUE,before!$O82,before!$P82,before!$Q82)</f>
        <v>#NAME?</v>
      </c>
      <c r="S729" s="29" t="s">
        <v>3130</v>
      </c>
      <c r="T729" s="8" t="s">
        <v>3</v>
      </c>
      <c r="U729" s="8" t="s">
        <v>1</v>
      </c>
    </row>
    <row r="730" spans="1:21" ht="15.75" customHeight="1" x14ac:dyDescent="0.2">
      <c r="A730" s="4" t="s">
        <v>3131</v>
      </c>
      <c r="B730" s="4" t="s">
        <v>3132</v>
      </c>
      <c r="C730" s="4" t="s">
        <v>3133</v>
      </c>
      <c r="D730" s="9" t="s">
        <v>3134</v>
      </c>
      <c r="E730" s="9" t="s">
        <v>3135</v>
      </c>
      <c r="F730" s="9"/>
      <c r="G730" s="9"/>
      <c r="H730" s="9"/>
      <c r="I730" s="9"/>
      <c r="J730" s="9"/>
      <c r="K730" s="9"/>
      <c r="L730" s="9"/>
      <c r="M730" s="9"/>
      <c r="N730" s="9"/>
      <c r="O730" s="9"/>
      <c r="P730" s="9"/>
      <c r="Q730" s="9"/>
      <c r="R730" s="9" t="e">
        <f ca="1">_xludf.TEXTJOIN(before!$O340,TRUE,before!$O340,before!$P340,before!$Q340)</f>
        <v>#NAME?</v>
      </c>
      <c r="S730" s="28" t="s">
        <v>3136</v>
      </c>
      <c r="T730" s="8" t="s">
        <v>3</v>
      </c>
      <c r="U730" s="8" t="s">
        <v>1</v>
      </c>
    </row>
    <row r="731" spans="1:21" ht="15.75" customHeight="1" x14ac:dyDescent="0.2">
      <c r="A731" s="4" t="s">
        <v>3137</v>
      </c>
      <c r="B731" s="4" t="s">
        <v>3138</v>
      </c>
      <c r="C731" s="4" t="s">
        <v>348</v>
      </c>
      <c r="D731" s="7" t="s">
        <v>3139</v>
      </c>
      <c r="E731" s="7"/>
      <c r="F731" s="7"/>
      <c r="G731" s="7"/>
      <c r="H731" s="7"/>
      <c r="I731" s="7"/>
      <c r="J731" s="7"/>
      <c r="K731" s="7"/>
      <c r="L731" s="7"/>
      <c r="M731" s="7"/>
      <c r="N731" s="7"/>
      <c r="O731" s="7"/>
      <c r="P731" s="7"/>
      <c r="Q731" s="7"/>
      <c r="R731" s="7" t="e">
        <f ca="1">_xludf.TEXTJOIN(before!$O339,TRUE,before!$O339,before!$P339,before!$Q339)</f>
        <v>#NAME?</v>
      </c>
      <c r="S731" s="28" t="s">
        <v>3139</v>
      </c>
      <c r="T731" s="8" t="s">
        <v>3</v>
      </c>
      <c r="U731" s="8" t="s">
        <v>1</v>
      </c>
    </row>
    <row r="732" spans="1:21" ht="15.75" customHeight="1" x14ac:dyDescent="0.2">
      <c r="A732" s="4" t="s">
        <v>3140</v>
      </c>
      <c r="B732" s="4" t="s">
        <v>3141</v>
      </c>
      <c r="C732" s="4" t="s">
        <v>3142</v>
      </c>
      <c r="D732" s="9" t="s">
        <v>3143</v>
      </c>
      <c r="E732" s="9" t="s">
        <v>3144</v>
      </c>
      <c r="F732" s="9" t="s">
        <v>3145</v>
      </c>
      <c r="G732" s="9" t="s">
        <v>3146</v>
      </c>
      <c r="H732" s="9"/>
      <c r="I732" s="9"/>
      <c r="J732" s="9"/>
      <c r="K732" s="9"/>
      <c r="L732" s="9"/>
      <c r="M732" s="9"/>
      <c r="N732" s="9"/>
      <c r="O732" s="9"/>
      <c r="P732" s="9"/>
      <c r="Q732" s="9"/>
      <c r="R732" s="9" t="e">
        <f ca="1">_xludf.TEXTJOIN(before!$O338,TRUE,before!$O338,before!$P338,before!$Q338)</f>
        <v>#NAME?</v>
      </c>
      <c r="S732" s="28" t="s">
        <v>3147</v>
      </c>
      <c r="T732" s="8" t="s">
        <v>3</v>
      </c>
      <c r="U732" s="8" t="s">
        <v>1</v>
      </c>
    </row>
    <row r="733" spans="1:21" ht="15.75" customHeight="1" x14ac:dyDescent="0.2">
      <c r="A733" s="4" t="s">
        <v>3148</v>
      </c>
      <c r="B733" s="4" t="s">
        <v>3149</v>
      </c>
      <c r="C733" s="4" t="s">
        <v>3150</v>
      </c>
      <c r="D733" s="4" t="s">
        <v>3151</v>
      </c>
      <c r="E733" s="4"/>
      <c r="F733" s="4"/>
      <c r="G733" s="4"/>
      <c r="H733" s="4"/>
      <c r="I733" s="4"/>
      <c r="J733" s="4"/>
      <c r="K733" s="4"/>
      <c r="L733" s="4"/>
      <c r="M733" s="4"/>
      <c r="N733" s="4"/>
      <c r="O733" s="4"/>
      <c r="P733" s="4"/>
      <c r="Q733" s="4"/>
      <c r="R733" s="4" t="e">
        <f ca="1">_xludf.TEXTJOIN(before!$O337,TRUE,before!$O337,before!$P337,before!$Q337)</f>
        <v>#NAME?</v>
      </c>
      <c r="S733" s="27" t="s">
        <v>3151</v>
      </c>
      <c r="T733" s="6" t="s">
        <v>2</v>
      </c>
      <c r="U733" s="6" t="s">
        <v>1</v>
      </c>
    </row>
    <row r="734" spans="1:21" ht="15.75" customHeight="1" x14ac:dyDescent="0.2">
      <c r="A734" s="4" t="s">
        <v>3152</v>
      </c>
      <c r="B734" s="4" t="s">
        <v>3153</v>
      </c>
      <c r="C734" s="4" t="s">
        <v>3154</v>
      </c>
      <c r="D734" s="4" t="s">
        <v>3155</v>
      </c>
      <c r="E734" s="4"/>
      <c r="F734" s="4"/>
      <c r="G734" s="4"/>
      <c r="H734" s="4"/>
      <c r="I734" s="4"/>
      <c r="J734" s="4"/>
      <c r="K734" s="4"/>
      <c r="L734" s="4"/>
      <c r="M734" s="4"/>
      <c r="N734" s="4"/>
      <c r="O734" s="4"/>
      <c r="P734" s="4"/>
      <c r="Q734" s="4"/>
      <c r="R734" s="4" t="e">
        <f ca="1">_xludf.TEXTJOIN(before!$O336,TRUE,before!$O336,before!$P336,before!$Q336)</f>
        <v>#NAME?</v>
      </c>
      <c r="S734" s="27" t="s">
        <v>3155</v>
      </c>
      <c r="T734" s="6" t="s">
        <v>2</v>
      </c>
      <c r="U734" s="6" t="s">
        <v>1</v>
      </c>
    </row>
    <row r="735" spans="1:21" ht="15.75" customHeight="1" x14ac:dyDescent="0.2">
      <c r="A735" s="4" t="s">
        <v>590</v>
      </c>
      <c r="B735" s="4" t="s">
        <v>3156</v>
      </c>
      <c r="C735" s="4" t="s">
        <v>3157</v>
      </c>
      <c r="D735" s="7" t="s">
        <v>3158</v>
      </c>
      <c r="E735" s="7"/>
      <c r="F735" s="7"/>
      <c r="G735" s="7"/>
      <c r="H735" s="7"/>
      <c r="I735" s="7"/>
      <c r="J735" s="7"/>
      <c r="K735" s="7"/>
      <c r="L735" s="7"/>
      <c r="M735" s="7"/>
      <c r="N735" s="7"/>
      <c r="O735" s="7"/>
      <c r="P735" s="7"/>
      <c r="Q735" s="7"/>
      <c r="R735" s="7" t="e">
        <f ca="1">_xludf.TEXTJOIN(before!$O81,TRUE,before!$O81,before!$P81,before!$Q81)</f>
        <v>#NAME?</v>
      </c>
      <c r="S735" s="28" t="s">
        <v>3158</v>
      </c>
      <c r="T735" s="8" t="s">
        <v>3</v>
      </c>
      <c r="U735" s="8" t="s">
        <v>1</v>
      </c>
    </row>
    <row r="736" spans="1:21" ht="15.75" customHeight="1" x14ac:dyDescent="0.2">
      <c r="A736" s="4" t="s">
        <v>3159</v>
      </c>
      <c r="B736" s="4" t="s">
        <v>3160</v>
      </c>
      <c r="C736" s="4" t="s">
        <v>3161</v>
      </c>
      <c r="D736" s="9" t="s">
        <v>3162</v>
      </c>
      <c r="E736" s="9"/>
      <c r="F736" s="9"/>
      <c r="G736" s="9"/>
      <c r="H736" s="9"/>
      <c r="I736" s="9"/>
      <c r="J736" s="9"/>
      <c r="K736" s="9"/>
      <c r="L736" s="9"/>
      <c r="M736" s="9"/>
      <c r="N736" s="9"/>
      <c r="O736" s="9"/>
      <c r="P736" s="9"/>
      <c r="Q736" s="9"/>
      <c r="R736" s="9" t="e">
        <f ca="1">_xludf.TEXTJOIN(before!$O335,TRUE,before!$O335,before!$P335,before!$Q335)</f>
        <v>#NAME?</v>
      </c>
      <c r="S736" s="28" t="s">
        <v>3162</v>
      </c>
      <c r="T736" s="8" t="s">
        <v>3</v>
      </c>
      <c r="U736" s="8" t="s">
        <v>1</v>
      </c>
    </row>
    <row r="737" spans="1:21" ht="15.75" customHeight="1" x14ac:dyDescent="0.2">
      <c r="A737" s="4" t="s">
        <v>3163</v>
      </c>
      <c r="B737" s="4" t="s">
        <v>3164</v>
      </c>
      <c r="C737" s="4" t="s">
        <v>3165</v>
      </c>
      <c r="D737" s="7" t="s">
        <v>3166</v>
      </c>
      <c r="E737" s="7"/>
      <c r="F737" s="7"/>
      <c r="G737" s="7"/>
      <c r="H737" s="7"/>
      <c r="I737" s="7"/>
      <c r="J737" s="7"/>
      <c r="K737" s="7"/>
      <c r="L737" s="7"/>
      <c r="M737" s="7"/>
      <c r="N737" s="7"/>
      <c r="O737" s="7"/>
      <c r="P737" s="7"/>
      <c r="Q737" s="7"/>
      <c r="R737" s="7" t="e">
        <f ca="1">_xludf.TEXTJOIN(before!$O334,TRUE,before!$O334,before!$P334,before!$Q334)</f>
        <v>#NAME?</v>
      </c>
      <c r="S737" s="28" t="s">
        <v>3166</v>
      </c>
      <c r="T737" s="8" t="s">
        <v>3</v>
      </c>
      <c r="U737" s="8" t="s">
        <v>1</v>
      </c>
    </row>
    <row r="738" spans="1:21" ht="15.75" customHeight="1" x14ac:dyDescent="0.2">
      <c r="A738" s="4" t="s">
        <v>3167</v>
      </c>
      <c r="B738" s="4" t="s">
        <v>3168</v>
      </c>
      <c r="C738" s="4" t="s">
        <v>3169</v>
      </c>
      <c r="D738" s="9" t="s">
        <v>3170</v>
      </c>
      <c r="E738" s="9"/>
      <c r="F738" s="9"/>
      <c r="G738" s="9"/>
      <c r="H738" s="9"/>
      <c r="I738" s="9"/>
      <c r="J738" s="9"/>
      <c r="K738" s="9"/>
      <c r="L738" s="9"/>
      <c r="M738" s="9"/>
      <c r="N738" s="9"/>
      <c r="O738" s="9"/>
      <c r="P738" s="9"/>
      <c r="Q738" s="9"/>
      <c r="R738" s="9" t="e">
        <f ca="1">_xludf.TEXTJOIN(before!$O333,TRUE,before!$O333,before!$P333,before!$Q333)</f>
        <v>#NAME?</v>
      </c>
      <c r="S738" s="28" t="s">
        <v>3170</v>
      </c>
      <c r="T738" s="8" t="s">
        <v>3</v>
      </c>
      <c r="U738" s="8" t="s">
        <v>1</v>
      </c>
    </row>
    <row r="739" spans="1:21" ht="15.75" customHeight="1" x14ac:dyDescent="0.2">
      <c r="A739" s="4" t="s">
        <v>3171</v>
      </c>
      <c r="B739" s="4" t="s">
        <v>3172</v>
      </c>
      <c r="C739" s="4" t="s">
        <v>3173</v>
      </c>
      <c r="D739" s="4" t="s">
        <v>3174</v>
      </c>
      <c r="E739" s="4"/>
      <c r="F739" s="4"/>
      <c r="G739" s="4"/>
      <c r="H739" s="4"/>
      <c r="I739" s="4"/>
      <c r="J739" s="4"/>
      <c r="K739" s="4"/>
      <c r="L739" s="4"/>
      <c r="M739" s="4"/>
      <c r="N739" s="4"/>
      <c r="O739" s="4"/>
      <c r="P739" s="4"/>
      <c r="Q739" s="4"/>
      <c r="R739" s="4" t="e">
        <f ca="1">_xludf.TEXTJOIN(before!$O332,TRUE,before!$O332,before!$P332,before!$Q332)</f>
        <v>#NAME?</v>
      </c>
      <c r="S739" s="27" t="s">
        <v>3174</v>
      </c>
      <c r="T739" s="6" t="s">
        <v>2</v>
      </c>
      <c r="U739" s="6" t="s">
        <v>0</v>
      </c>
    </row>
    <row r="740" spans="1:21" ht="15.75" customHeight="1" x14ac:dyDescent="0.2">
      <c r="A740" s="4" t="s">
        <v>3175</v>
      </c>
      <c r="B740" s="4" t="s">
        <v>3176</v>
      </c>
      <c r="C740" s="4" t="s">
        <v>3177</v>
      </c>
      <c r="D740" s="9" t="s">
        <v>3178</v>
      </c>
      <c r="E740" s="9" t="s">
        <v>3179</v>
      </c>
      <c r="F740" s="9" t="s">
        <v>3180</v>
      </c>
      <c r="G740" s="9" t="s">
        <v>3181</v>
      </c>
      <c r="H740" s="9" t="s">
        <v>3182</v>
      </c>
      <c r="I740" s="9"/>
      <c r="J740" s="9"/>
      <c r="K740" s="9"/>
      <c r="L740" s="9"/>
      <c r="M740" s="9"/>
      <c r="N740" s="9"/>
      <c r="O740" s="9"/>
      <c r="P740" s="9"/>
      <c r="Q740" s="9"/>
      <c r="R740" s="9" t="e">
        <f ca="1">_xludf.TEXTJOIN(before!$O331,TRUE,before!$O331,before!$P331,before!$Q331)</f>
        <v>#NAME?</v>
      </c>
      <c r="S740" s="28" t="s">
        <v>3183</v>
      </c>
      <c r="T740" s="8" t="s">
        <v>3</v>
      </c>
      <c r="U740" s="8" t="s">
        <v>1</v>
      </c>
    </row>
    <row r="741" spans="1:21" ht="15.75" customHeight="1" x14ac:dyDescent="0.2">
      <c r="A741" s="4" t="s">
        <v>3184</v>
      </c>
      <c r="B741" s="4" t="s">
        <v>3185</v>
      </c>
      <c r="C741" s="4" t="s">
        <v>3177</v>
      </c>
      <c r="D741" s="7" t="s">
        <v>3186</v>
      </c>
      <c r="E741" s="7" t="s">
        <v>3187</v>
      </c>
      <c r="F741" s="7" t="s">
        <v>3188</v>
      </c>
      <c r="G741" s="7" t="s">
        <v>3189</v>
      </c>
      <c r="H741" s="7" t="s">
        <v>3190</v>
      </c>
      <c r="I741" s="7"/>
      <c r="J741" s="7"/>
      <c r="K741" s="7"/>
      <c r="L741" s="7"/>
      <c r="M741" s="7"/>
      <c r="N741" s="7"/>
      <c r="O741" s="7"/>
      <c r="P741" s="7"/>
      <c r="Q741" s="7"/>
      <c r="R741" s="7" t="e">
        <f ca="1">_xludf.TEXTJOIN(before!$O330,TRUE,before!$O330,before!$P330,before!$Q330)</f>
        <v>#NAME?</v>
      </c>
      <c r="S741" s="28" t="s">
        <v>3191</v>
      </c>
      <c r="T741" s="8" t="s">
        <v>3</v>
      </c>
      <c r="U741" s="8" t="s">
        <v>1</v>
      </c>
    </row>
    <row r="742" spans="1:21" ht="15.75" customHeight="1" x14ac:dyDescent="0.2">
      <c r="A742" s="4" t="s">
        <v>3192</v>
      </c>
      <c r="B742" s="4" t="s">
        <v>3193</v>
      </c>
      <c r="C742" s="4" t="s">
        <v>3194</v>
      </c>
      <c r="D742" s="4" t="s">
        <v>3195</v>
      </c>
      <c r="E742" s="4"/>
      <c r="F742" s="4"/>
      <c r="G742" s="4"/>
      <c r="H742" s="4"/>
      <c r="I742" s="4"/>
      <c r="J742" s="4"/>
      <c r="K742" s="4"/>
      <c r="L742" s="4"/>
      <c r="M742" s="4"/>
      <c r="N742" s="4"/>
      <c r="O742" s="4"/>
      <c r="P742" s="4"/>
      <c r="Q742" s="4"/>
      <c r="R742" s="4" t="e">
        <f ca="1">_xludf.TEXTJOIN(before!$O329,TRUE,before!$O329,before!$P329,before!$Q329)</f>
        <v>#NAME?</v>
      </c>
      <c r="S742" s="27" t="s">
        <v>3195</v>
      </c>
      <c r="T742" s="6" t="s">
        <v>2</v>
      </c>
      <c r="U742" s="6" t="s">
        <v>0</v>
      </c>
    </row>
    <row r="743" spans="1:21" ht="15.75" customHeight="1" x14ac:dyDescent="0.2">
      <c r="A743" s="4" t="s">
        <v>3196</v>
      </c>
      <c r="B743" s="4" t="s">
        <v>3197</v>
      </c>
      <c r="C743" s="4" t="s">
        <v>3198</v>
      </c>
      <c r="D743" s="4" t="s">
        <v>3199</v>
      </c>
      <c r="E743" s="4"/>
      <c r="F743" s="4"/>
      <c r="G743" s="4"/>
      <c r="H743" s="4"/>
      <c r="I743" s="4"/>
      <c r="J743" s="4"/>
      <c r="K743" s="4"/>
      <c r="L743" s="4"/>
      <c r="M743" s="4"/>
      <c r="N743" s="4"/>
      <c r="O743" s="4"/>
      <c r="P743" s="4"/>
      <c r="Q743" s="4"/>
      <c r="R743" s="4" t="e">
        <f ca="1">_xludf.TEXTJOIN(before!$O328,TRUE,before!$O328,before!$P328,before!$Q328)</f>
        <v>#NAME?</v>
      </c>
      <c r="S743" s="27" t="s">
        <v>3199</v>
      </c>
      <c r="T743" s="6" t="s">
        <v>2</v>
      </c>
      <c r="U743" s="6" t="s">
        <v>1</v>
      </c>
    </row>
    <row r="744" spans="1:21" ht="15.75" customHeight="1" x14ac:dyDescent="0.2">
      <c r="A744" s="4" t="s">
        <v>752</v>
      </c>
      <c r="B744" s="4" t="s">
        <v>3200</v>
      </c>
      <c r="C744" s="4" t="s">
        <v>3201</v>
      </c>
      <c r="D744" s="9" t="s">
        <v>3202</v>
      </c>
      <c r="E744" s="9"/>
      <c r="F744" s="9"/>
      <c r="G744" s="9"/>
      <c r="H744" s="9"/>
      <c r="I744" s="9"/>
      <c r="J744" s="9"/>
      <c r="K744" s="9"/>
      <c r="L744" s="9"/>
      <c r="M744" s="9"/>
      <c r="N744" s="9"/>
      <c r="O744" s="9"/>
      <c r="P744" s="9"/>
      <c r="Q744" s="9"/>
      <c r="R744" s="9" t="e">
        <f ca="1">_xludf.TEXTJOIN(before!$O968,TRUE,before!$O968,before!$P968,before!$Q968)</f>
        <v>#NAME?</v>
      </c>
      <c r="S744" s="28" t="s">
        <v>3202</v>
      </c>
      <c r="T744" s="8" t="s">
        <v>3</v>
      </c>
      <c r="U744" s="8" t="s">
        <v>1</v>
      </c>
    </row>
    <row r="745" spans="1:21" ht="15.75" customHeight="1" x14ac:dyDescent="0.2">
      <c r="A745" s="4" t="s">
        <v>3203</v>
      </c>
      <c r="B745" s="4" t="s">
        <v>3204</v>
      </c>
      <c r="C745" s="4" t="s">
        <v>3205</v>
      </c>
      <c r="D745" s="4" t="s">
        <v>3206</v>
      </c>
      <c r="E745" s="4"/>
      <c r="F745" s="4"/>
      <c r="G745" s="4"/>
      <c r="H745" s="4"/>
      <c r="I745" s="4"/>
      <c r="J745" s="4"/>
      <c r="K745" s="4"/>
      <c r="L745" s="4"/>
      <c r="M745" s="4"/>
      <c r="N745" s="4"/>
      <c r="O745" s="4"/>
      <c r="P745" s="4"/>
      <c r="Q745" s="4"/>
      <c r="R745" s="4" t="e">
        <f ca="1">_xludf.TEXTJOIN(before!$O327,TRUE,before!$O327,before!$P327,before!$Q327)</f>
        <v>#NAME?</v>
      </c>
      <c r="S745" s="27" t="s">
        <v>3206</v>
      </c>
      <c r="T745" s="6" t="s">
        <v>2</v>
      </c>
      <c r="U745" s="6" t="s">
        <v>1</v>
      </c>
    </row>
    <row r="746" spans="1:21" ht="15.75" customHeight="1" x14ac:dyDescent="0.2">
      <c r="A746" s="4" t="s">
        <v>3207</v>
      </c>
      <c r="B746" s="4" t="s">
        <v>3208</v>
      </c>
      <c r="C746" s="4" t="s">
        <v>3209</v>
      </c>
      <c r="D746" s="4" t="s">
        <v>3210</v>
      </c>
      <c r="E746" s="4" t="s">
        <v>3211</v>
      </c>
      <c r="F746" s="4"/>
      <c r="G746" s="4"/>
      <c r="H746" s="4"/>
      <c r="I746" s="4"/>
      <c r="J746" s="4"/>
      <c r="K746" s="4"/>
      <c r="L746" s="4"/>
      <c r="M746" s="4"/>
      <c r="N746" s="4"/>
      <c r="O746" s="4"/>
      <c r="P746" s="4"/>
      <c r="Q746" s="4"/>
      <c r="R746" s="4" t="e">
        <f ca="1">_xludf.TEXTJOIN(before!$O326,TRUE,before!$O326,before!$P326,before!$Q326)</f>
        <v>#NAME?</v>
      </c>
      <c r="S746" s="27" t="s">
        <v>3212</v>
      </c>
      <c r="T746" s="6" t="s">
        <v>2</v>
      </c>
      <c r="U746" s="6" t="s">
        <v>0</v>
      </c>
    </row>
    <row r="747" spans="1:21" ht="15.75" customHeight="1" x14ac:dyDescent="0.2">
      <c r="A747" s="4" t="s">
        <v>3213</v>
      </c>
      <c r="B747" s="4" t="s">
        <v>3214</v>
      </c>
      <c r="C747" s="4" t="s">
        <v>3215</v>
      </c>
      <c r="D747" s="4" t="s">
        <v>3216</v>
      </c>
      <c r="E747" s="4"/>
      <c r="F747" s="4"/>
      <c r="G747" s="4"/>
      <c r="H747" s="4"/>
      <c r="I747" s="4"/>
      <c r="J747" s="4"/>
      <c r="K747" s="4"/>
      <c r="L747" s="4"/>
      <c r="M747" s="4"/>
      <c r="N747" s="4"/>
      <c r="O747" s="4"/>
      <c r="P747" s="4"/>
      <c r="Q747" s="4"/>
      <c r="R747" s="4" t="e">
        <f ca="1">_xludf.TEXTJOIN(before!$O325,TRUE,before!$O325,before!$P325,before!$Q325)</f>
        <v>#NAME?</v>
      </c>
      <c r="S747" s="27" t="s">
        <v>3216</v>
      </c>
      <c r="T747" s="6" t="s">
        <v>2</v>
      </c>
      <c r="U747" s="6" t="s">
        <v>0</v>
      </c>
    </row>
    <row r="748" spans="1:21" ht="15.75" customHeight="1" x14ac:dyDescent="0.2">
      <c r="A748" s="4" t="s">
        <v>3217</v>
      </c>
      <c r="B748" s="4" t="s">
        <v>3218</v>
      </c>
      <c r="C748" s="4" t="s">
        <v>3219</v>
      </c>
      <c r="D748" s="4" t="s">
        <v>3220</v>
      </c>
      <c r="E748" s="4"/>
      <c r="F748" s="4"/>
      <c r="G748" s="4"/>
      <c r="H748" s="4"/>
      <c r="I748" s="4"/>
      <c r="J748" s="4"/>
      <c r="K748" s="4"/>
      <c r="L748" s="4"/>
      <c r="M748" s="4"/>
      <c r="N748" s="4"/>
      <c r="O748" s="4"/>
      <c r="P748" s="4"/>
      <c r="Q748" s="4"/>
      <c r="R748" s="4" t="e">
        <f ca="1">_xludf.TEXTJOIN(before!$O324,TRUE,before!$O324,before!$P324,before!$Q324)</f>
        <v>#NAME?</v>
      </c>
      <c r="S748" s="27" t="s">
        <v>3220</v>
      </c>
      <c r="T748" s="6" t="s">
        <v>2</v>
      </c>
      <c r="U748" s="6" t="s">
        <v>0</v>
      </c>
    </row>
    <row r="749" spans="1:21" ht="15.75" customHeight="1" x14ac:dyDescent="0.2">
      <c r="A749" s="4" t="s">
        <v>613</v>
      </c>
      <c r="B749" s="4" t="s">
        <v>3221</v>
      </c>
      <c r="C749" s="4" t="s">
        <v>3222</v>
      </c>
      <c r="D749" s="7" t="s">
        <v>3223</v>
      </c>
      <c r="E749" s="7"/>
      <c r="F749" s="7"/>
      <c r="G749" s="7"/>
      <c r="H749" s="7"/>
      <c r="I749" s="7"/>
      <c r="J749" s="7"/>
      <c r="K749" s="7"/>
      <c r="L749" s="7"/>
      <c r="M749" s="7"/>
      <c r="N749" s="7"/>
      <c r="O749" s="7"/>
      <c r="P749" s="7"/>
      <c r="Q749" s="7"/>
      <c r="R749" s="7" t="e">
        <f ca="1">_xludf.TEXTJOIN(before!$O80,TRUE,before!$O80,before!$P80,before!$Q80)</f>
        <v>#NAME?</v>
      </c>
      <c r="S749" s="28" t="s">
        <v>3223</v>
      </c>
      <c r="T749" s="8" t="s">
        <v>3</v>
      </c>
      <c r="U749" s="8" t="s">
        <v>1</v>
      </c>
    </row>
    <row r="750" spans="1:21" ht="15.75" customHeight="1" x14ac:dyDescent="0.2">
      <c r="A750" s="4" t="s">
        <v>3224</v>
      </c>
      <c r="B750" s="4" t="s">
        <v>3225</v>
      </c>
      <c r="C750" s="4" t="s">
        <v>3226</v>
      </c>
      <c r="D750" s="9" t="s">
        <v>3227</v>
      </c>
      <c r="E750" s="9"/>
      <c r="F750" s="9"/>
      <c r="G750" s="9"/>
      <c r="H750" s="9"/>
      <c r="I750" s="9"/>
      <c r="J750" s="9"/>
      <c r="K750" s="9"/>
      <c r="L750" s="9"/>
      <c r="M750" s="9"/>
      <c r="N750" s="9"/>
      <c r="O750" s="9"/>
      <c r="P750" s="9"/>
      <c r="Q750" s="9"/>
      <c r="R750" s="9" t="e">
        <f ca="1">_xludf.TEXTJOIN(before!$O323,TRUE,before!$O323,before!$P323,before!$Q323)</f>
        <v>#NAME?</v>
      </c>
      <c r="S750" s="28" t="s">
        <v>3227</v>
      </c>
      <c r="T750" s="8" t="s">
        <v>3</v>
      </c>
      <c r="U750" s="8" t="s">
        <v>1</v>
      </c>
    </row>
    <row r="751" spans="1:21" ht="15.75" customHeight="1" x14ac:dyDescent="0.2">
      <c r="A751" s="4" t="s">
        <v>3228</v>
      </c>
      <c r="B751" s="4" t="s">
        <v>3229</v>
      </c>
      <c r="C751" s="4" t="s">
        <v>3230</v>
      </c>
      <c r="D751" s="7" t="s">
        <v>3231</v>
      </c>
      <c r="E751" s="7"/>
      <c r="F751" s="7"/>
      <c r="G751" s="7"/>
      <c r="H751" s="7"/>
      <c r="I751" s="7"/>
      <c r="J751" s="7"/>
      <c r="K751" s="7"/>
      <c r="L751" s="7"/>
      <c r="M751" s="7"/>
      <c r="N751" s="7"/>
      <c r="O751" s="7"/>
      <c r="P751" s="7"/>
      <c r="Q751" s="7"/>
      <c r="R751" s="7" t="e">
        <f ca="1">_xludf.TEXTJOIN(before!$O322,TRUE,before!$O322,before!$P322,before!$Q322)</f>
        <v>#NAME?</v>
      </c>
      <c r="S751" s="28" t="s">
        <v>3231</v>
      </c>
      <c r="T751" s="8" t="s">
        <v>3</v>
      </c>
      <c r="U751" s="8" t="s">
        <v>1</v>
      </c>
    </row>
    <row r="752" spans="1:21" ht="15.75" customHeight="1" x14ac:dyDescent="0.2">
      <c r="A752" s="4" t="s">
        <v>3232</v>
      </c>
      <c r="B752" s="4" t="s">
        <v>3233</v>
      </c>
      <c r="C752" s="4" t="s">
        <v>2873</v>
      </c>
      <c r="D752" s="4" t="s">
        <v>3234</v>
      </c>
      <c r="E752" s="4"/>
      <c r="F752" s="4"/>
      <c r="G752" s="4"/>
      <c r="H752" s="4"/>
      <c r="I752" s="4"/>
      <c r="J752" s="4"/>
      <c r="K752" s="4"/>
      <c r="L752" s="4"/>
      <c r="M752" s="4"/>
      <c r="N752" s="4"/>
      <c r="O752" s="4"/>
      <c r="P752" s="4"/>
      <c r="Q752" s="4"/>
      <c r="R752" s="4" t="e">
        <f ca="1">_xludf.TEXTJOIN(before!$O321,TRUE,before!$O321,before!$P321,before!$Q321)</f>
        <v>#NAME?</v>
      </c>
      <c r="S752" s="30" t="s">
        <v>3234</v>
      </c>
      <c r="T752" s="6" t="s">
        <v>2</v>
      </c>
      <c r="U752" s="6" t="s">
        <v>0</v>
      </c>
    </row>
    <row r="753" spans="1:21" ht="15.75" customHeight="1" x14ac:dyDescent="0.2">
      <c r="A753" s="4" t="s">
        <v>634</v>
      </c>
      <c r="B753" s="4" t="s">
        <v>3235</v>
      </c>
      <c r="C753" s="4" t="s">
        <v>3236</v>
      </c>
      <c r="D753" s="7" t="s">
        <v>3237</v>
      </c>
      <c r="E753" s="7"/>
      <c r="F753" s="7"/>
      <c r="G753" s="7"/>
      <c r="H753" s="7"/>
      <c r="I753" s="7"/>
      <c r="J753" s="7"/>
      <c r="K753" s="7"/>
      <c r="L753" s="7"/>
      <c r="M753" s="7"/>
      <c r="N753" s="7"/>
      <c r="O753" s="7"/>
      <c r="P753" s="7"/>
      <c r="Q753" s="7"/>
      <c r="R753" s="7" t="e">
        <f ca="1">_xludf.TEXTJOIN(before!$O79,TRUE,before!$O79,before!$P79,before!$Q79)</f>
        <v>#NAME?</v>
      </c>
      <c r="S753" s="28" t="s">
        <v>3237</v>
      </c>
      <c r="T753" s="8" t="s">
        <v>3</v>
      </c>
      <c r="U753" s="8" t="s">
        <v>1</v>
      </c>
    </row>
    <row r="754" spans="1:21" ht="15.75" customHeight="1" x14ac:dyDescent="0.2">
      <c r="A754" s="4" t="s">
        <v>662</v>
      </c>
      <c r="B754" s="4" t="s">
        <v>3238</v>
      </c>
      <c r="C754" s="4" t="s">
        <v>3239</v>
      </c>
      <c r="D754" s="9" t="s">
        <v>3240</v>
      </c>
      <c r="E754" s="9"/>
      <c r="F754" s="9"/>
      <c r="G754" s="9"/>
      <c r="H754" s="9"/>
      <c r="I754" s="9"/>
      <c r="J754" s="9"/>
      <c r="K754" s="9"/>
      <c r="L754" s="9"/>
      <c r="M754" s="9"/>
      <c r="N754" s="9"/>
      <c r="O754" s="9"/>
      <c r="P754" s="9"/>
      <c r="Q754" s="9"/>
      <c r="R754" s="9" t="e">
        <f ca="1">_xludf.TEXTJOIN(before!$O78,TRUE,before!$O78,before!$P78,before!$Q78)</f>
        <v>#NAME?</v>
      </c>
      <c r="S754" s="29" t="s">
        <v>3240</v>
      </c>
      <c r="T754" s="8" t="s">
        <v>3</v>
      </c>
      <c r="U754" s="8" t="s">
        <v>1</v>
      </c>
    </row>
    <row r="755" spans="1:21" ht="15.75" customHeight="1" x14ac:dyDescent="0.2">
      <c r="A755" s="4" t="s">
        <v>3241</v>
      </c>
      <c r="B755" s="4" t="s">
        <v>3242</v>
      </c>
      <c r="C755" s="4" t="s">
        <v>3243</v>
      </c>
      <c r="D755" s="7" t="s">
        <v>3244</v>
      </c>
      <c r="E755" s="7"/>
      <c r="F755" s="7"/>
      <c r="G755" s="7"/>
      <c r="H755" s="7"/>
      <c r="I755" s="7"/>
      <c r="J755" s="7"/>
      <c r="K755" s="7"/>
      <c r="L755" s="7"/>
      <c r="M755" s="7"/>
      <c r="N755" s="7"/>
      <c r="O755" s="7"/>
      <c r="P755" s="7"/>
      <c r="Q755" s="7"/>
      <c r="R755" s="7" t="e">
        <f ca="1">_xludf.TEXTJOIN(before!$O320,TRUE,before!$O320,before!$P320,before!$Q320)</f>
        <v>#NAME?</v>
      </c>
      <c r="S755" s="28" t="s">
        <v>3244</v>
      </c>
      <c r="T755" s="8" t="s">
        <v>3</v>
      </c>
      <c r="U755" s="8" t="s">
        <v>1</v>
      </c>
    </row>
    <row r="756" spans="1:21" ht="15.75" customHeight="1" x14ac:dyDescent="0.2">
      <c r="A756" s="4" t="s">
        <v>3245</v>
      </c>
      <c r="B756" s="4" t="s">
        <v>3246</v>
      </c>
      <c r="C756" s="4" t="s">
        <v>3247</v>
      </c>
      <c r="D756" s="4" t="s">
        <v>3248</v>
      </c>
      <c r="E756" s="4" t="s">
        <v>3020</v>
      </c>
      <c r="F756" s="4" t="s">
        <v>3249</v>
      </c>
      <c r="G756" s="4"/>
      <c r="H756" s="4"/>
      <c r="I756" s="4"/>
      <c r="J756" s="4"/>
      <c r="K756" s="4"/>
      <c r="L756" s="4"/>
      <c r="M756" s="4"/>
      <c r="N756" s="4"/>
      <c r="O756" s="4"/>
      <c r="P756" s="4"/>
      <c r="Q756" s="4"/>
      <c r="R756" s="4" t="e">
        <f ca="1">_xludf.TEXTJOIN(before!$O319,TRUE,before!$O319,before!$P319,before!$Q319)</f>
        <v>#NAME?</v>
      </c>
      <c r="S756" s="27" t="s">
        <v>3250</v>
      </c>
      <c r="T756" s="6" t="s">
        <v>2</v>
      </c>
      <c r="U756" s="6" t="s">
        <v>1</v>
      </c>
    </row>
    <row r="757" spans="1:21" ht="15.75" customHeight="1" x14ac:dyDescent="0.2">
      <c r="A757" s="4" t="s">
        <v>3251</v>
      </c>
      <c r="B757" s="4" t="s">
        <v>3252</v>
      </c>
      <c r="C757" s="4" t="s">
        <v>3253</v>
      </c>
      <c r="D757" s="7" t="s">
        <v>3254</v>
      </c>
      <c r="E757" s="7" t="s">
        <v>3255</v>
      </c>
      <c r="F757" s="7" t="s">
        <v>3256</v>
      </c>
      <c r="G757" s="7" t="s">
        <v>3257</v>
      </c>
      <c r="H757" s="7"/>
      <c r="I757" s="7"/>
      <c r="J757" s="7"/>
      <c r="K757" s="7"/>
      <c r="L757" s="7"/>
      <c r="M757" s="7"/>
      <c r="N757" s="7"/>
      <c r="O757" s="7"/>
      <c r="P757" s="7"/>
      <c r="Q757" s="7"/>
      <c r="R757" s="7" t="e">
        <f ca="1">_xludf.TEXTJOIN(before!$O318,TRUE,before!$O318,before!$P318,before!$Q318)</f>
        <v>#NAME?</v>
      </c>
      <c r="S757" s="28" t="s">
        <v>3258</v>
      </c>
      <c r="T757" s="8" t="s">
        <v>3</v>
      </c>
      <c r="U757" s="8" t="s">
        <v>1</v>
      </c>
    </row>
    <row r="758" spans="1:21" ht="15.75" customHeight="1" x14ac:dyDescent="0.2">
      <c r="A758" s="4" t="s">
        <v>726</v>
      </c>
      <c r="B758" s="4" t="s">
        <v>3259</v>
      </c>
      <c r="C758" s="4" t="s">
        <v>3260</v>
      </c>
      <c r="D758" s="9" t="s">
        <v>3261</v>
      </c>
      <c r="E758" s="9"/>
      <c r="F758" s="9"/>
      <c r="G758" s="9"/>
      <c r="H758" s="9"/>
      <c r="I758" s="9"/>
      <c r="J758" s="9"/>
      <c r="K758" s="9"/>
      <c r="L758" s="9"/>
      <c r="M758" s="9"/>
      <c r="N758" s="9"/>
      <c r="O758" s="9"/>
      <c r="P758" s="9"/>
      <c r="Q758" s="9"/>
      <c r="R758" s="9" t="e">
        <f ca="1">_xludf.TEXTJOIN(before!$O77,TRUE,before!$O77,before!$P77,before!$Q77)</f>
        <v>#NAME?</v>
      </c>
      <c r="S758" s="28" t="s">
        <v>3261</v>
      </c>
      <c r="T758" s="8" t="s">
        <v>3</v>
      </c>
      <c r="U758" s="8" t="s">
        <v>1</v>
      </c>
    </row>
    <row r="759" spans="1:21" ht="15.75" customHeight="1" x14ac:dyDescent="0.2">
      <c r="A759" s="4" t="s">
        <v>756</v>
      </c>
      <c r="B759" s="4" t="s">
        <v>3262</v>
      </c>
      <c r="C759" s="4" t="s">
        <v>3263</v>
      </c>
      <c r="D759" s="4" t="s">
        <v>3264</v>
      </c>
      <c r="E759" s="4" t="s">
        <v>3020</v>
      </c>
      <c r="F759" s="4" t="s">
        <v>3265</v>
      </c>
      <c r="G759" s="4"/>
      <c r="H759" s="4"/>
      <c r="I759" s="4"/>
      <c r="J759" s="4"/>
      <c r="K759" s="4"/>
      <c r="L759" s="4"/>
      <c r="M759" s="4"/>
      <c r="N759" s="4"/>
      <c r="O759" s="4"/>
      <c r="P759" s="4"/>
      <c r="Q759" s="4"/>
      <c r="R759" s="4" t="e">
        <f ca="1">_xludf.TEXTJOIN(before!$O967,TRUE,before!$O967,before!$P967,before!$Q967)</f>
        <v>#NAME?</v>
      </c>
      <c r="S759" s="27" t="s">
        <v>3266</v>
      </c>
      <c r="T759" s="6" t="s">
        <v>2</v>
      </c>
      <c r="U759" s="6" t="s">
        <v>1</v>
      </c>
    </row>
    <row r="760" spans="1:21" ht="15.75" customHeight="1" x14ac:dyDescent="0.2">
      <c r="A760" s="4" t="s">
        <v>3267</v>
      </c>
      <c r="B760" s="4" t="s">
        <v>3268</v>
      </c>
      <c r="C760" s="4" t="s">
        <v>3269</v>
      </c>
      <c r="D760" s="4" t="s">
        <v>3270</v>
      </c>
      <c r="E760" s="4" t="s">
        <v>3271</v>
      </c>
      <c r="F760" s="4" t="s">
        <v>3272</v>
      </c>
      <c r="G760" s="4"/>
      <c r="H760" s="4"/>
      <c r="I760" s="4"/>
      <c r="J760" s="4"/>
      <c r="K760" s="4"/>
      <c r="L760" s="4"/>
      <c r="M760" s="4"/>
      <c r="N760" s="4"/>
      <c r="O760" s="4"/>
      <c r="P760" s="4"/>
      <c r="Q760" s="4"/>
      <c r="R760" s="4" t="e">
        <f ca="1">_xludf.TEXTJOIN(before!$O317,TRUE,before!$O317,before!$P317,before!$Q317)</f>
        <v>#NAME?</v>
      </c>
      <c r="S760" s="27" t="s">
        <v>3273</v>
      </c>
      <c r="T760" s="6" t="s">
        <v>2</v>
      </c>
      <c r="U760" s="6" t="s">
        <v>1</v>
      </c>
    </row>
    <row r="761" spans="1:21" ht="15.75" customHeight="1" x14ac:dyDescent="0.2">
      <c r="A761" s="4" t="s">
        <v>738</v>
      </c>
      <c r="B761" s="4" t="s">
        <v>3274</v>
      </c>
      <c r="C761" s="4" t="s">
        <v>3275</v>
      </c>
      <c r="D761" s="7" t="s">
        <v>3276</v>
      </c>
      <c r="E761" s="7"/>
      <c r="F761" s="7"/>
      <c r="G761" s="7"/>
      <c r="H761" s="7"/>
      <c r="I761" s="7"/>
      <c r="J761" s="7"/>
      <c r="K761" s="7"/>
      <c r="L761" s="7"/>
      <c r="M761" s="7"/>
      <c r="N761" s="7"/>
      <c r="O761" s="7"/>
      <c r="P761" s="7"/>
      <c r="Q761" s="7"/>
      <c r="R761" s="7" t="e">
        <f ca="1">_xludf.TEXTJOIN(before!$O76,TRUE,before!$O76,before!$P76,before!$Q76)</f>
        <v>#NAME?</v>
      </c>
      <c r="S761" s="29" t="s">
        <v>3276</v>
      </c>
      <c r="T761" s="8" t="s">
        <v>3</v>
      </c>
      <c r="U761" s="8" t="s">
        <v>1</v>
      </c>
    </row>
    <row r="762" spans="1:21" ht="15.75" customHeight="1" x14ac:dyDescent="0.2">
      <c r="A762" s="4" t="s">
        <v>3277</v>
      </c>
      <c r="B762" s="4" t="s">
        <v>3278</v>
      </c>
      <c r="C762" s="4" t="s">
        <v>2041</v>
      </c>
      <c r="D762" s="9" t="s">
        <v>3279</v>
      </c>
      <c r="E762" s="9"/>
      <c r="F762" s="9"/>
      <c r="G762" s="9"/>
      <c r="H762" s="9"/>
      <c r="I762" s="9"/>
      <c r="J762" s="9"/>
      <c r="K762" s="9"/>
      <c r="L762" s="9"/>
      <c r="M762" s="9"/>
      <c r="N762" s="9"/>
      <c r="O762" s="9"/>
      <c r="P762" s="9"/>
      <c r="Q762" s="9"/>
      <c r="R762" s="9" t="e">
        <f ca="1">_xludf.TEXTJOIN(before!$O316,TRUE,before!$O316,before!$P316,before!$Q316)</f>
        <v>#NAME?</v>
      </c>
      <c r="S762" s="28" t="s">
        <v>3279</v>
      </c>
      <c r="T762" s="8" t="s">
        <v>3</v>
      </c>
      <c r="U762" s="8" t="s">
        <v>0</v>
      </c>
    </row>
    <row r="763" spans="1:21" ht="15.75" customHeight="1" x14ac:dyDescent="0.2">
      <c r="A763" s="4" t="s">
        <v>3280</v>
      </c>
      <c r="B763" s="4" t="s">
        <v>3281</v>
      </c>
      <c r="C763" s="4" t="s">
        <v>3282</v>
      </c>
      <c r="D763" s="7" t="s">
        <v>3283</v>
      </c>
      <c r="E763" s="7" t="s">
        <v>3284</v>
      </c>
      <c r="F763" s="7" t="s">
        <v>3285</v>
      </c>
      <c r="G763" s="7" t="s">
        <v>3286</v>
      </c>
      <c r="H763" s="7"/>
      <c r="I763" s="7"/>
      <c r="J763" s="7"/>
      <c r="K763" s="7"/>
      <c r="L763" s="7"/>
      <c r="M763" s="7"/>
      <c r="N763" s="7"/>
      <c r="O763" s="7"/>
      <c r="P763" s="7"/>
      <c r="Q763" s="7"/>
      <c r="R763" s="7" t="e">
        <f ca="1">_xludf.TEXTJOIN(before!$O315,TRUE,before!$O315,before!$P315,before!$Q315)</f>
        <v>#NAME?</v>
      </c>
      <c r="S763" s="29" t="s">
        <v>5925</v>
      </c>
      <c r="T763" s="8" t="s">
        <v>3</v>
      </c>
      <c r="U763" s="8" t="s">
        <v>1</v>
      </c>
    </row>
    <row r="764" spans="1:21" ht="15.75" customHeight="1" x14ac:dyDescent="0.2">
      <c r="A764" s="4" t="s">
        <v>3287</v>
      </c>
      <c r="B764" s="4" t="s">
        <v>3288</v>
      </c>
      <c r="C764" s="4" t="s">
        <v>3289</v>
      </c>
      <c r="D764" s="4" t="s">
        <v>3290</v>
      </c>
      <c r="E764" s="4"/>
      <c r="F764" s="4"/>
      <c r="G764" s="4"/>
      <c r="H764" s="4"/>
      <c r="I764" s="4"/>
      <c r="J764" s="4"/>
      <c r="K764" s="4"/>
      <c r="L764" s="4"/>
      <c r="M764" s="4"/>
      <c r="N764" s="4"/>
      <c r="O764" s="4"/>
      <c r="P764" s="4"/>
      <c r="Q764" s="4"/>
      <c r="R764" s="4" t="e">
        <f ca="1">_xludf.TEXTJOIN(before!$O314,TRUE,before!$O314,before!$P314,before!$Q314)</f>
        <v>#NAME?</v>
      </c>
      <c r="S764" s="27" t="s">
        <v>3290</v>
      </c>
      <c r="T764" s="6" t="s">
        <v>2</v>
      </c>
      <c r="U764" s="6" t="s">
        <v>1</v>
      </c>
    </row>
    <row r="765" spans="1:21" ht="15.75" customHeight="1" x14ac:dyDescent="0.2">
      <c r="A765" s="4" t="s">
        <v>3291</v>
      </c>
      <c r="B765" s="4" t="s">
        <v>3292</v>
      </c>
      <c r="C765" s="4" t="s">
        <v>3293</v>
      </c>
      <c r="D765" s="4" t="s">
        <v>3294</v>
      </c>
      <c r="E765" s="4" t="s">
        <v>3295</v>
      </c>
      <c r="F765" s="4"/>
      <c r="G765" s="4"/>
      <c r="H765" s="4"/>
      <c r="I765" s="4"/>
      <c r="J765" s="4"/>
      <c r="K765" s="4"/>
      <c r="L765" s="4"/>
      <c r="M765" s="4"/>
      <c r="N765" s="4"/>
      <c r="O765" s="4"/>
      <c r="P765" s="4"/>
      <c r="Q765" s="4"/>
      <c r="R765" s="4" t="e">
        <f ca="1">_xludf.TEXTJOIN(before!$O313,TRUE,before!$O313,before!$P313,before!$Q313)</f>
        <v>#NAME?</v>
      </c>
      <c r="S765" s="27" t="s">
        <v>3296</v>
      </c>
      <c r="T765" s="6" t="s">
        <v>2</v>
      </c>
      <c r="U765" s="6" t="s">
        <v>1</v>
      </c>
    </row>
    <row r="766" spans="1:21" ht="15.75" customHeight="1" x14ac:dyDescent="0.2">
      <c r="A766" s="4" t="s">
        <v>782</v>
      </c>
      <c r="B766" s="4" t="s">
        <v>3297</v>
      </c>
      <c r="C766" s="4" t="s">
        <v>2873</v>
      </c>
      <c r="D766" s="9" t="s">
        <v>3298</v>
      </c>
      <c r="E766" s="9"/>
      <c r="F766" s="9"/>
      <c r="G766" s="9"/>
      <c r="H766" s="9"/>
      <c r="I766" s="9"/>
      <c r="J766" s="9"/>
      <c r="K766" s="9"/>
      <c r="L766" s="9"/>
      <c r="M766" s="9"/>
      <c r="N766" s="9"/>
      <c r="O766" s="9"/>
      <c r="P766" s="9"/>
      <c r="Q766" s="9"/>
      <c r="R766" s="9" t="e">
        <f ca="1">_xludf.TEXTJOIN(before!$O966,TRUE,before!$O966,before!$P966,before!$Q966)</f>
        <v>#NAME?</v>
      </c>
      <c r="S766" s="29" t="s">
        <v>3298</v>
      </c>
      <c r="T766" s="8" t="s">
        <v>3</v>
      </c>
      <c r="U766" s="8" t="s">
        <v>0</v>
      </c>
    </row>
    <row r="767" spans="1:21" ht="15.75" customHeight="1" x14ac:dyDescent="0.2">
      <c r="A767" s="4" t="s">
        <v>3299</v>
      </c>
      <c r="B767" s="4" t="s">
        <v>3300</v>
      </c>
      <c r="C767" s="4" t="s">
        <v>3301</v>
      </c>
      <c r="D767" s="7" t="s">
        <v>3302</v>
      </c>
      <c r="E767" s="7"/>
      <c r="F767" s="7"/>
      <c r="G767" s="7"/>
      <c r="H767" s="7"/>
      <c r="I767" s="7"/>
      <c r="J767" s="7"/>
      <c r="K767" s="7"/>
      <c r="L767" s="7"/>
      <c r="M767" s="7"/>
      <c r="N767" s="7"/>
      <c r="O767" s="7"/>
      <c r="P767" s="7"/>
      <c r="Q767" s="7"/>
      <c r="R767" s="7" t="e">
        <f ca="1">_xludf.TEXTJOIN(before!$O312,TRUE,before!$O312,before!$P312,before!$Q312)</f>
        <v>#NAME?</v>
      </c>
      <c r="S767" s="28" t="s">
        <v>3302</v>
      </c>
      <c r="T767" s="8" t="s">
        <v>4</v>
      </c>
      <c r="U767" s="8" t="s">
        <v>1</v>
      </c>
    </row>
    <row r="768" spans="1:21" ht="15.75" customHeight="1" x14ac:dyDescent="0.2">
      <c r="A768" s="4" t="s">
        <v>3303</v>
      </c>
      <c r="B768" s="4" t="s">
        <v>3304</v>
      </c>
      <c r="C768" s="4" t="s">
        <v>3305</v>
      </c>
      <c r="D768" s="4" t="s">
        <v>3306</v>
      </c>
      <c r="E768" s="4"/>
      <c r="F768" s="4"/>
      <c r="G768" s="4"/>
      <c r="H768" s="4"/>
      <c r="I768" s="4"/>
      <c r="J768" s="4"/>
      <c r="K768" s="4"/>
      <c r="L768" s="4"/>
      <c r="M768" s="4"/>
      <c r="N768" s="4"/>
      <c r="O768" s="4"/>
      <c r="P768" s="4"/>
      <c r="Q768" s="4"/>
      <c r="R768" s="4" t="e">
        <f ca="1">_xludf.TEXTJOIN(before!$O311,TRUE,before!$O311,before!$P311,before!$Q311)</f>
        <v>#NAME?</v>
      </c>
      <c r="S768" s="27" t="s">
        <v>3306</v>
      </c>
      <c r="T768" s="6" t="s">
        <v>2</v>
      </c>
      <c r="U768" s="6" t="s">
        <v>1</v>
      </c>
    </row>
    <row r="769" spans="1:21" ht="15.75" customHeight="1" x14ac:dyDescent="0.2">
      <c r="A769" s="4" t="s">
        <v>3307</v>
      </c>
      <c r="B769" s="4" t="s">
        <v>3308</v>
      </c>
      <c r="C769" s="4" t="s">
        <v>3309</v>
      </c>
      <c r="D769" s="4" t="s">
        <v>3310</v>
      </c>
      <c r="E769" s="4"/>
      <c r="F769" s="4"/>
      <c r="G769" s="4"/>
      <c r="H769" s="4"/>
      <c r="I769" s="4"/>
      <c r="J769" s="4"/>
      <c r="K769" s="4"/>
      <c r="L769" s="4"/>
      <c r="M769" s="4"/>
      <c r="N769" s="4"/>
      <c r="O769" s="4"/>
      <c r="P769" s="4"/>
      <c r="Q769" s="4"/>
      <c r="R769" s="4" t="e">
        <f ca="1">_xludf.TEXTJOIN(before!$O310,TRUE,before!$O310,before!$P310,before!$Q310)</f>
        <v>#NAME?</v>
      </c>
      <c r="S769" s="27" t="s">
        <v>3310</v>
      </c>
      <c r="T769" s="6" t="s">
        <v>2</v>
      </c>
      <c r="U769" s="6" t="s">
        <v>1</v>
      </c>
    </row>
    <row r="770" spans="1:21" ht="15.75" customHeight="1" x14ac:dyDescent="0.2">
      <c r="A770" s="4" t="s">
        <v>3311</v>
      </c>
      <c r="B770" s="4" t="s">
        <v>3312</v>
      </c>
      <c r="C770" s="4" t="s">
        <v>3313</v>
      </c>
      <c r="D770" s="9" t="s">
        <v>3314</v>
      </c>
      <c r="E770" s="9" t="s">
        <v>3315</v>
      </c>
      <c r="F770" s="9" t="s">
        <v>3316</v>
      </c>
      <c r="G770" s="9" t="s">
        <v>3317</v>
      </c>
      <c r="H770" s="9" t="s">
        <v>3318</v>
      </c>
      <c r="I770" s="9" t="s">
        <v>3319</v>
      </c>
      <c r="J770" s="9" t="s">
        <v>3320</v>
      </c>
      <c r="K770" s="9" t="s">
        <v>3321</v>
      </c>
      <c r="L770" s="9" t="s">
        <v>3322</v>
      </c>
      <c r="M770" s="9"/>
      <c r="N770" s="9"/>
      <c r="O770" s="9"/>
      <c r="P770" s="9"/>
      <c r="Q770" s="9"/>
      <c r="R770" s="9" t="e">
        <f ca="1">_xludf.TEXTJOIN(before!$O309,TRUE,before!$O309,before!$P309,before!$Q309)</f>
        <v>#NAME?</v>
      </c>
      <c r="S770" s="28" t="s">
        <v>3323</v>
      </c>
      <c r="T770" s="8" t="s">
        <v>3</v>
      </c>
      <c r="U770" s="8" t="s">
        <v>1</v>
      </c>
    </row>
    <row r="771" spans="1:21" ht="15.75" customHeight="1" x14ac:dyDescent="0.2">
      <c r="A771" s="4" t="s">
        <v>3324</v>
      </c>
      <c r="B771" s="4" t="s">
        <v>3325</v>
      </c>
      <c r="C771" s="4" t="s">
        <v>3326</v>
      </c>
      <c r="D771" s="7" t="s">
        <v>3327</v>
      </c>
      <c r="E771" s="7"/>
      <c r="F771" s="7"/>
      <c r="G771" s="7"/>
      <c r="H771" s="7"/>
      <c r="I771" s="7"/>
      <c r="J771" s="7"/>
      <c r="K771" s="7"/>
      <c r="L771" s="7"/>
      <c r="M771" s="7"/>
      <c r="N771" s="7"/>
      <c r="O771" s="7"/>
      <c r="P771" s="7"/>
      <c r="Q771" s="7"/>
      <c r="R771" s="7" t="e">
        <f ca="1">_xludf.TEXTJOIN(before!$O308,TRUE,before!$O308,before!$P308,before!$Q308)</f>
        <v>#NAME?</v>
      </c>
      <c r="S771" s="28" t="s">
        <v>3327</v>
      </c>
      <c r="T771" s="8" t="s">
        <v>3</v>
      </c>
      <c r="U771" s="8" t="s">
        <v>1</v>
      </c>
    </row>
    <row r="772" spans="1:21" ht="15.75" customHeight="1" x14ac:dyDescent="0.2">
      <c r="A772" s="4" t="s">
        <v>3328</v>
      </c>
      <c r="B772" s="4" t="s">
        <v>3329</v>
      </c>
      <c r="C772" s="4" t="s">
        <v>3330</v>
      </c>
      <c r="D772" s="4" t="s">
        <v>3331</v>
      </c>
      <c r="E772" s="4"/>
      <c r="F772" s="4"/>
      <c r="G772" s="4"/>
      <c r="H772" s="4"/>
      <c r="I772" s="4"/>
      <c r="J772" s="4"/>
      <c r="K772" s="4"/>
      <c r="L772" s="4"/>
      <c r="M772" s="4"/>
      <c r="N772" s="4"/>
      <c r="O772" s="4"/>
      <c r="P772" s="4"/>
      <c r="Q772" s="4"/>
      <c r="R772" s="4" t="e">
        <f ca="1">_xludf.TEXTJOIN(before!$O307,TRUE,before!$O307,before!$P307,before!$Q307)</f>
        <v>#NAME?</v>
      </c>
      <c r="S772" s="27" t="s">
        <v>3331</v>
      </c>
      <c r="T772" s="6" t="s">
        <v>2</v>
      </c>
      <c r="U772" s="6" t="s">
        <v>1</v>
      </c>
    </row>
    <row r="773" spans="1:21" ht="15.75" customHeight="1" x14ac:dyDescent="0.2">
      <c r="A773" s="4" t="s">
        <v>744</v>
      </c>
      <c r="B773" s="4" t="s">
        <v>3332</v>
      </c>
      <c r="C773" s="4" t="s">
        <v>3333</v>
      </c>
      <c r="D773" s="7" t="s">
        <v>3334</v>
      </c>
      <c r="E773" s="7" t="s">
        <v>3335</v>
      </c>
      <c r="F773" s="7"/>
      <c r="G773" s="7"/>
      <c r="H773" s="7"/>
      <c r="I773" s="7"/>
      <c r="J773" s="7"/>
      <c r="K773" s="7"/>
      <c r="L773" s="7"/>
      <c r="M773" s="7"/>
      <c r="N773" s="7"/>
      <c r="O773" s="7"/>
      <c r="P773" s="7"/>
      <c r="Q773" s="7"/>
      <c r="R773" s="7" t="e">
        <f ca="1">_xludf.TEXTJOIN(before!$O75,TRUE,before!$O75,before!$P75,before!$Q75)</f>
        <v>#NAME?</v>
      </c>
      <c r="S773" s="28" t="s">
        <v>3336</v>
      </c>
      <c r="T773" s="8" t="s">
        <v>4</v>
      </c>
      <c r="U773" s="8" t="s">
        <v>1</v>
      </c>
    </row>
    <row r="774" spans="1:21" ht="15.75" customHeight="1" x14ac:dyDescent="0.2">
      <c r="A774" s="4" t="s">
        <v>3337</v>
      </c>
      <c r="B774" s="4" t="s">
        <v>3338</v>
      </c>
      <c r="C774" s="4" t="s">
        <v>3339</v>
      </c>
      <c r="D774" s="9" t="s">
        <v>3340</v>
      </c>
      <c r="E774" s="9" t="s">
        <v>3341</v>
      </c>
      <c r="F774" s="9"/>
      <c r="G774" s="9"/>
      <c r="H774" s="9"/>
      <c r="I774" s="9"/>
      <c r="J774" s="9"/>
      <c r="K774" s="9"/>
      <c r="L774" s="9"/>
      <c r="M774" s="9"/>
      <c r="N774" s="9"/>
      <c r="O774" s="9"/>
      <c r="P774" s="9"/>
      <c r="Q774" s="9"/>
      <c r="R774" s="9" t="e">
        <f ca="1">_xludf.TEXTJOIN(before!$O306,TRUE,before!$O306,before!$P306,before!$Q306)</f>
        <v>#NAME?</v>
      </c>
      <c r="S774" s="28" t="s">
        <v>3342</v>
      </c>
      <c r="T774" s="8" t="s">
        <v>3</v>
      </c>
      <c r="U774" s="8" t="s">
        <v>1</v>
      </c>
    </row>
    <row r="775" spans="1:21" ht="15.75" customHeight="1" x14ac:dyDescent="0.2">
      <c r="A775" s="4" t="s">
        <v>855</v>
      </c>
      <c r="B775" s="4" t="s">
        <v>3343</v>
      </c>
      <c r="C775" s="4" t="s">
        <v>3344</v>
      </c>
      <c r="D775" s="7" t="s">
        <v>3345</v>
      </c>
      <c r="E775" s="7" t="s">
        <v>3346</v>
      </c>
      <c r="F775" s="7"/>
      <c r="G775" s="7"/>
      <c r="H775" s="7"/>
      <c r="I775" s="7"/>
      <c r="J775" s="7"/>
      <c r="K775" s="7"/>
      <c r="L775" s="7"/>
      <c r="M775" s="7"/>
      <c r="N775" s="7"/>
      <c r="O775" s="7"/>
      <c r="P775" s="7"/>
      <c r="Q775" s="7"/>
      <c r="R775" s="7" t="e">
        <f ca="1">_xludf.TEXTJOIN(before!$O74,TRUE,before!$O74,before!$P74,before!$Q74)</f>
        <v>#NAME?</v>
      </c>
      <c r="S775" s="28" t="s">
        <v>3347</v>
      </c>
      <c r="T775" s="8" t="s">
        <v>3</v>
      </c>
      <c r="U775" s="8" t="s">
        <v>1</v>
      </c>
    </row>
    <row r="776" spans="1:21" ht="15.75" customHeight="1" x14ac:dyDescent="0.2">
      <c r="A776" s="4" t="s">
        <v>3348</v>
      </c>
      <c r="B776" s="4" t="s">
        <v>3349</v>
      </c>
      <c r="C776" s="4" t="s">
        <v>3350</v>
      </c>
      <c r="D776" s="9" t="s">
        <v>3351</v>
      </c>
      <c r="E776" s="9" t="s">
        <v>3352</v>
      </c>
      <c r="F776" s="9" t="s">
        <v>3353</v>
      </c>
      <c r="G776" s="9" t="s">
        <v>3354</v>
      </c>
      <c r="H776" s="9"/>
      <c r="I776" s="9"/>
      <c r="J776" s="9"/>
      <c r="K776" s="9"/>
      <c r="L776" s="9"/>
      <c r="M776" s="9"/>
      <c r="N776" s="9"/>
      <c r="O776" s="9"/>
      <c r="P776" s="9"/>
      <c r="Q776" s="9"/>
      <c r="R776" s="9" t="e">
        <f ca="1">_xludf.TEXTJOIN(before!$O305,TRUE,before!$O305,before!$P305,before!$Q305)</f>
        <v>#NAME?</v>
      </c>
      <c r="S776" s="28" t="s">
        <v>3355</v>
      </c>
      <c r="T776" s="8" t="s">
        <v>3</v>
      </c>
      <c r="U776" s="8" t="s">
        <v>1</v>
      </c>
    </row>
    <row r="777" spans="1:21" ht="15.75" customHeight="1" x14ac:dyDescent="0.2">
      <c r="A777" s="4" t="s">
        <v>3356</v>
      </c>
      <c r="B777" s="4" t="s">
        <v>3357</v>
      </c>
      <c r="C777" s="4" t="s">
        <v>3358</v>
      </c>
      <c r="D777" s="7" t="s">
        <v>3359</v>
      </c>
      <c r="E777" s="7"/>
      <c r="F777" s="7"/>
      <c r="G777" s="7"/>
      <c r="H777" s="7"/>
      <c r="I777" s="7"/>
      <c r="J777" s="7"/>
      <c r="K777" s="7"/>
      <c r="L777" s="7"/>
      <c r="M777" s="7"/>
      <c r="N777" s="7"/>
      <c r="O777" s="7"/>
      <c r="P777" s="7"/>
      <c r="Q777" s="7"/>
      <c r="R777" s="7" t="e">
        <f ca="1">_xludf.TEXTJOIN(before!$O304,TRUE,before!$O304,before!$P304,before!$Q304)</f>
        <v>#NAME?</v>
      </c>
      <c r="S777" s="28" t="s">
        <v>3359</v>
      </c>
      <c r="T777" s="8" t="s">
        <v>3</v>
      </c>
      <c r="U777" s="8" t="s">
        <v>1</v>
      </c>
    </row>
    <row r="778" spans="1:21" ht="15.75" customHeight="1" x14ac:dyDescent="0.2">
      <c r="A778" s="4" t="s">
        <v>3360</v>
      </c>
      <c r="B778" s="4" t="s">
        <v>3361</v>
      </c>
      <c r="C778" s="4" t="s">
        <v>3350</v>
      </c>
      <c r="D778" s="9" t="s">
        <v>3362</v>
      </c>
      <c r="E778" s="9"/>
      <c r="F778" s="9"/>
      <c r="G778" s="9"/>
      <c r="H778" s="9"/>
      <c r="I778" s="9"/>
      <c r="J778" s="9"/>
      <c r="K778" s="9"/>
      <c r="L778" s="9"/>
      <c r="M778" s="9"/>
      <c r="N778" s="9"/>
      <c r="O778" s="9"/>
      <c r="P778" s="9"/>
      <c r="Q778" s="9"/>
      <c r="R778" s="9" t="e">
        <f ca="1">_xludf.TEXTJOIN(before!$O303,TRUE,before!$O303,before!$P303,before!$Q303)</f>
        <v>#NAME?</v>
      </c>
      <c r="S778" s="28" t="s">
        <v>3362</v>
      </c>
      <c r="T778" s="8" t="s">
        <v>3</v>
      </c>
      <c r="U778" s="8" t="s">
        <v>1</v>
      </c>
    </row>
    <row r="779" spans="1:21" ht="15.75" customHeight="1" x14ac:dyDescent="0.2">
      <c r="A779" s="4" t="s">
        <v>3363</v>
      </c>
      <c r="B779" s="4" t="s">
        <v>3364</v>
      </c>
      <c r="C779" s="4" t="s">
        <v>630</v>
      </c>
      <c r="D779" s="7" t="s">
        <v>3365</v>
      </c>
      <c r="E779" s="7"/>
      <c r="F779" s="7"/>
      <c r="G779" s="7"/>
      <c r="H779" s="7"/>
      <c r="I779" s="7"/>
      <c r="J779" s="7"/>
      <c r="K779" s="7"/>
      <c r="L779" s="7"/>
      <c r="M779" s="7"/>
      <c r="N779" s="7"/>
      <c r="O779" s="7"/>
      <c r="P779" s="7"/>
      <c r="Q779" s="7"/>
      <c r="R779" s="7" t="e">
        <f ca="1">_xludf.TEXTJOIN(before!$O302,TRUE,before!$O302,before!$P302,before!$Q302)</f>
        <v>#NAME?</v>
      </c>
      <c r="S779" s="28" t="s">
        <v>3365</v>
      </c>
      <c r="T779" s="8" t="s">
        <v>3</v>
      </c>
      <c r="U779" s="8" t="s">
        <v>1</v>
      </c>
    </row>
    <row r="780" spans="1:21" ht="15.75" customHeight="1" x14ac:dyDescent="0.2">
      <c r="A780" s="4" t="s">
        <v>792</v>
      </c>
      <c r="B780" s="4" t="s">
        <v>3366</v>
      </c>
      <c r="C780" s="4" t="s">
        <v>3367</v>
      </c>
      <c r="D780" s="9" t="s">
        <v>3368</v>
      </c>
      <c r="E780" s="9" t="s">
        <v>3369</v>
      </c>
      <c r="F780" s="9"/>
      <c r="G780" s="9"/>
      <c r="H780" s="9"/>
      <c r="I780" s="9"/>
      <c r="J780" s="9"/>
      <c r="K780" s="9"/>
      <c r="L780" s="9"/>
      <c r="M780" s="9"/>
      <c r="N780" s="9"/>
      <c r="O780" s="9"/>
      <c r="P780" s="9"/>
      <c r="Q780" s="9"/>
      <c r="R780" s="9" t="e">
        <f ca="1">_xludf.TEXTJOIN(before!$O965,TRUE,before!$O965,before!$P965,before!$Q965)</f>
        <v>#NAME?</v>
      </c>
      <c r="S780" s="28" t="s">
        <v>3370</v>
      </c>
      <c r="T780" s="8" t="s">
        <v>3</v>
      </c>
      <c r="U780" s="8" t="s">
        <v>1</v>
      </c>
    </row>
    <row r="781" spans="1:21" ht="15.75" customHeight="1" x14ac:dyDescent="0.2">
      <c r="A781" s="4" t="s">
        <v>840</v>
      </c>
      <c r="B781" s="4" t="s">
        <v>3371</v>
      </c>
      <c r="C781" s="4" t="s">
        <v>3372</v>
      </c>
      <c r="D781" s="7" t="s">
        <v>3373</v>
      </c>
      <c r="E781" s="7"/>
      <c r="F781" s="7"/>
      <c r="G781" s="7"/>
      <c r="H781" s="7"/>
      <c r="I781" s="7"/>
      <c r="J781" s="7"/>
      <c r="K781" s="7"/>
      <c r="L781" s="7"/>
      <c r="M781" s="7"/>
      <c r="N781" s="7"/>
      <c r="O781" s="7"/>
      <c r="P781" s="7"/>
      <c r="Q781" s="7"/>
      <c r="R781" s="7" t="e">
        <f ca="1">_xludf.TEXTJOIN(before!$O964,TRUE,before!$O964,before!$P964,before!$Q964)</f>
        <v>#NAME?</v>
      </c>
      <c r="S781" s="28" t="s">
        <v>3373</v>
      </c>
      <c r="T781" s="8" t="s">
        <v>3</v>
      </c>
      <c r="U781" s="8" t="s">
        <v>1</v>
      </c>
    </row>
    <row r="782" spans="1:21" ht="15.75" customHeight="1" x14ac:dyDescent="0.2">
      <c r="A782" s="4" t="s">
        <v>3374</v>
      </c>
      <c r="B782" s="4" t="s">
        <v>3375</v>
      </c>
      <c r="C782" s="4" t="s">
        <v>3376</v>
      </c>
      <c r="D782" s="9" t="s">
        <v>3377</v>
      </c>
      <c r="E782" s="9"/>
      <c r="F782" s="9"/>
      <c r="G782" s="9"/>
      <c r="H782" s="9"/>
      <c r="I782" s="9"/>
      <c r="J782" s="9"/>
      <c r="K782" s="9"/>
      <c r="L782" s="9"/>
      <c r="M782" s="9"/>
      <c r="N782" s="9"/>
      <c r="O782" s="9"/>
      <c r="P782" s="9"/>
      <c r="Q782" s="9"/>
      <c r="R782" s="9" t="e">
        <f ca="1">_xludf.TEXTJOIN(before!$O301,TRUE,before!$O301,before!$P301,before!$Q301)</f>
        <v>#NAME?</v>
      </c>
      <c r="S782" s="28" t="s">
        <v>3377</v>
      </c>
      <c r="T782" s="8" t="s">
        <v>3</v>
      </c>
      <c r="U782" s="8" t="s">
        <v>1</v>
      </c>
    </row>
    <row r="783" spans="1:21" ht="15.75" customHeight="1" x14ac:dyDescent="0.2">
      <c r="A783" s="4" t="s">
        <v>846</v>
      </c>
      <c r="B783" s="4" t="s">
        <v>3378</v>
      </c>
      <c r="C783" s="4" t="s">
        <v>3379</v>
      </c>
      <c r="D783" s="7" t="s">
        <v>3380</v>
      </c>
      <c r="E783" s="7"/>
      <c r="F783" s="7"/>
      <c r="G783" s="7"/>
      <c r="H783" s="7"/>
      <c r="I783" s="7"/>
      <c r="J783" s="7"/>
      <c r="K783" s="7"/>
      <c r="L783" s="7"/>
      <c r="M783" s="7"/>
      <c r="N783" s="7"/>
      <c r="O783" s="7"/>
      <c r="P783" s="7"/>
      <c r="Q783" s="7"/>
      <c r="R783" s="7" t="e">
        <f ca="1">_xludf.TEXTJOIN(before!$O963,TRUE,before!$O963,before!$P963,before!$Q963)</f>
        <v>#NAME?</v>
      </c>
      <c r="S783" s="28" t="s">
        <v>3380</v>
      </c>
      <c r="T783" s="8" t="s">
        <v>3</v>
      </c>
      <c r="U783" s="8" t="s">
        <v>1</v>
      </c>
    </row>
    <row r="784" spans="1:21" ht="15.75" customHeight="1" x14ac:dyDescent="0.2">
      <c r="A784" s="4" t="s">
        <v>1466</v>
      </c>
      <c r="B784" s="4" t="s">
        <v>3381</v>
      </c>
      <c r="C784" s="4" t="s">
        <v>3382</v>
      </c>
      <c r="D784" s="9" t="s">
        <v>3383</v>
      </c>
      <c r="E784" s="9"/>
      <c r="F784" s="9"/>
      <c r="G784" s="9"/>
      <c r="H784" s="9"/>
      <c r="I784" s="9"/>
      <c r="J784" s="9"/>
      <c r="K784" s="9"/>
      <c r="L784" s="9"/>
      <c r="M784" s="9"/>
      <c r="N784" s="9"/>
      <c r="O784" s="9"/>
      <c r="P784" s="9"/>
      <c r="Q784" s="9"/>
      <c r="R784" s="9" t="e">
        <f ca="1">_xludf.TEXTJOIN(before!$O73,TRUE,before!$O73,before!$P73,before!$Q73)</f>
        <v>#NAME?</v>
      </c>
      <c r="S784" s="28" t="s">
        <v>3383</v>
      </c>
      <c r="T784" s="8" t="s">
        <v>1494</v>
      </c>
      <c r="U784" s="8" t="s">
        <v>1</v>
      </c>
    </row>
    <row r="785" spans="1:21" ht="15.75" customHeight="1" x14ac:dyDescent="0.2">
      <c r="A785" s="4" t="s">
        <v>3384</v>
      </c>
      <c r="B785" s="4" t="s">
        <v>3385</v>
      </c>
      <c r="C785" s="4" t="s">
        <v>3386</v>
      </c>
      <c r="D785" s="7" t="s">
        <v>3387</v>
      </c>
      <c r="E785" s="7"/>
      <c r="F785" s="7"/>
      <c r="G785" s="7"/>
      <c r="H785" s="7"/>
      <c r="I785" s="7"/>
      <c r="J785" s="7"/>
      <c r="K785" s="7"/>
      <c r="L785" s="7"/>
      <c r="M785" s="7"/>
      <c r="N785" s="7"/>
      <c r="O785" s="7"/>
      <c r="P785" s="7"/>
      <c r="Q785" s="7"/>
      <c r="R785" s="7" t="e">
        <f ca="1">_xludf.TEXTJOIN(before!$O300,TRUE,before!$O300,before!$P300,before!$Q300)</f>
        <v>#NAME?</v>
      </c>
      <c r="S785" s="28" t="s">
        <v>3387</v>
      </c>
      <c r="T785" s="8" t="s">
        <v>3</v>
      </c>
      <c r="U785" s="8" t="s">
        <v>1</v>
      </c>
    </row>
    <row r="786" spans="1:21" ht="15.75" customHeight="1" x14ac:dyDescent="0.2">
      <c r="A786" s="4" t="s">
        <v>3388</v>
      </c>
      <c r="B786" s="4" t="s">
        <v>3389</v>
      </c>
      <c r="C786" s="4" t="s">
        <v>3390</v>
      </c>
      <c r="D786" s="9" t="s">
        <v>3391</v>
      </c>
      <c r="E786" s="9"/>
      <c r="F786" s="9"/>
      <c r="G786" s="9"/>
      <c r="H786" s="9"/>
      <c r="I786" s="9"/>
      <c r="J786" s="9"/>
      <c r="K786" s="9"/>
      <c r="L786" s="9"/>
      <c r="M786" s="9"/>
      <c r="N786" s="9"/>
      <c r="O786" s="9"/>
      <c r="P786" s="9"/>
      <c r="Q786" s="9"/>
      <c r="R786" s="9" t="e">
        <f ca="1">_xludf.TEXTJOIN(before!$O299,TRUE,before!$O299,before!$P299,before!$Q299)</f>
        <v>#NAME?</v>
      </c>
      <c r="S786" s="28" t="s">
        <v>3391</v>
      </c>
      <c r="T786" s="8" t="s">
        <v>3</v>
      </c>
      <c r="U786" s="8" t="s">
        <v>1</v>
      </c>
    </row>
    <row r="787" spans="1:21" ht="15.75" customHeight="1" x14ac:dyDescent="0.2">
      <c r="A787" s="4" t="s">
        <v>3392</v>
      </c>
      <c r="B787" s="4" t="s">
        <v>3393</v>
      </c>
      <c r="C787" s="4" t="s">
        <v>3394</v>
      </c>
      <c r="D787" s="7" t="s">
        <v>3395</v>
      </c>
      <c r="E787" s="7" t="s">
        <v>3396</v>
      </c>
      <c r="F787" s="7"/>
      <c r="G787" s="7"/>
      <c r="H787" s="7"/>
      <c r="I787" s="7"/>
      <c r="J787" s="7"/>
      <c r="K787" s="7"/>
      <c r="L787" s="7"/>
      <c r="M787" s="7"/>
      <c r="N787" s="7"/>
      <c r="O787" s="7"/>
      <c r="P787" s="7"/>
      <c r="Q787" s="7"/>
      <c r="R787" s="7" t="e">
        <f ca="1">_xludf.TEXTJOIN(before!$O298,TRUE,before!$O298,before!$P298,before!$Q298)</f>
        <v>#NAME?</v>
      </c>
      <c r="S787" s="28" t="s">
        <v>3397</v>
      </c>
      <c r="T787" s="8" t="s">
        <v>3</v>
      </c>
      <c r="U787" s="8" t="s">
        <v>1</v>
      </c>
    </row>
    <row r="788" spans="1:21" ht="15.75" customHeight="1" x14ac:dyDescent="0.2">
      <c r="A788" s="4" t="s">
        <v>1502</v>
      </c>
      <c r="B788" s="4" t="s">
        <v>3398</v>
      </c>
      <c r="C788" s="4" t="s">
        <v>3399</v>
      </c>
      <c r="D788" s="4" t="s">
        <v>3400</v>
      </c>
      <c r="E788" s="4"/>
      <c r="F788" s="4"/>
      <c r="G788" s="4"/>
      <c r="H788" s="4"/>
      <c r="I788" s="4"/>
      <c r="J788" s="4"/>
      <c r="K788" s="4"/>
      <c r="L788" s="4"/>
      <c r="M788" s="4"/>
      <c r="N788" s="4"/>
      <c r="O788" s="4"/>
      <c r="P788" s="4"/>
      <c r="Q788" s="4"/>
      <c r="R788" s="4" t="e">
        <f ca="1">_xludf.TEXTJOIN(before!$O72,TRUE,before!$O72,before!$P72,before!$Q72)</f>
        <v>#NAME?</v>
      </c>
      <c r="S788" s="27" t="s">
        <v>3400</v>
      </c>
      <c r="T788" s="6" t="s">
        <v>2</v>
      </c>
      <c r="U788" s="6" t="s">
        <v>0</v>
      </c>
    </row>
    <row r="789" spans="1:21" ht="15.75" customHeight="1" x14ac:dyDescent="0.2">
      <c r="A789" s="4" t="s">
        <v>1505</v>
      </c>
      <c r="B789" s="4" t="s">
        <v>3401</v>
      </c>
      <c r="C789" s="4" t="s">
        <v>3402</v>
      </c>
      <c r="D789" s="7" t="s">
        <v>3403</v>
      </c>
      <c r="E789" s="7"/>
      <c r="F789" s="7"/>
      <c r="G789" s="7"/>
      <c r="H789" s="7"/>
      <c r="I789" s="7"/>
      <c r="J789" s="7"/>
      <c r="K789" s="7"/>
      <c r="L789" s="7"/>
      <c r="M789" s="7"/>
      <c r="N789" s="7"/>
      <c r="O789" s="7"/>
      <c r="P789" s="7"/>
      <c r="Q789" s="7"/>
      <c r="R789" s="7" t="e">
        <f ca="1">_xludf.TEXTJOIN(before!$O71,TRUE,before!$O71,before!$P71,before!$Q71)</f>
        <v>#NAME?</v>
      </c>
      <c r="S789" s="28" t="s">
        <v>3403</v>
      </c>
      <c r="T789" s="8" t="s">
        <v>3</v>
      </c>
      <c r="U789" s="8" t="s">
        <v>1</v>
      </c>
    </row>
    <row r="790" spans="1:21" ht="15.75" customHeight="1" x14ac:dyDescent="0.2">
      <c r="A790" s="4" t="s">
        <v>1523</v>
      </c>
      <c r="B790" s="4" t="s">
        <v>3404</v>
      </c>
      <c r="C790" s="4" t="s">
        <v>3405</v>
      </c>
      <c r="D790" s="9" t="s">
        <v>3406</v>
      </c>
      <c r="E790" s="9"/>
      <c r="F790" s="9"/>
      <c r="G790" s="9"/>
      <c r="H790" s="9"/>
      <c r="I790" s="9"/>
      <c r="J790" s="9"/>
      <c r="K790" s="9"/>
      <c r="L790" s="9"/>
      <c r="M790" s="9"/>
      <c r="N790" s="9"/>
      <c r="O790" s="9"/>
      <c r="P790" s="9"/>
      <c r="Q790" s="9"/>
      <c r="R790" s="9" t="e">
        <f ca="1">_xludf.TEXTJOIN(before!$O70,TRUE,before!$O70,before!$P70,before!$Q70)</f>
        <v>#NAME?</v>
      </c>
      <c r="S790" s="28" t="s">
        <v>3406</v>
      </c>
      <c r="T790" s="8" t="s">
        <v>3</v>
      </c>
      <c r="U790" s="8" t="s">
        <v>1</v>
      </c>
    </row>
    <row r="791" spans="1:21" ht="15.75" customHeight="1" x14ac:dyDescent="0.2">
      <c r="A791" s="4" t="s">
        <v>3407</v>
      </c>
      <c r="B791" s="4" t="s">
        <v>3408</v>
      </c>
      <c r="C791" s="4" t="s">
        <v>3409</v>
      </c>
      <c r="D791" s="7" t="s">
        <v>3410</v>
      </c>
      <c r="E791" s="7"/>
      <c r="F791" s="7"/>
      <c r="G791" s="7"/>
      <c r="H791" s="7"/>
      <c r="I791" s="7"/>
      <c r="J791" s="7"/>
      <c r="K791" s="7"/>
      <c r="L791" s="7"/>
      <c r="M791" s="7"/>
      <c r="N791" s="7"/>
      <c r="O791" s="7"/>
      <c r="P791" s="7"/>
      <c r="Q791" s="7"/>
      <c r="R791" s="7" t="e">
        <f ca="1">_xludf.TEXTJOIN(before!$O297,TRUE,before!$O297,before!$P297,before!$Q297)</f>
        <v>#NAME?</v>
      </c>
      <c r="S791" s="28" t="s">
        <v>3410</v>
      </c>
      <c r="T791" s="8" t="s">
        <v>3</v>
      </c>
      <c r="U791" s="8" t="s">
        <v>1</v>
      </c>
    </row>
    <row r="792" spans="1:21" ht="15.75" customHeight="1" x14ac:dyDescent="0.2">
      <c r="A792" s="4" t="s">
        <v>1554</v>
      </c>
      <c r="B792" s="4" t="s">
        <v>3411</v>
      </c>
      <c r="C792" s="4" t="s">
        <v>3412</v>
      </c>
      <c r="D792" s="9" t="s">
        <v>3413</v>
      </c>
      <c r="E792" s="9" t="s">
        <v>3414</v>
      </c>
      <c r="F792" s="9"/>
      <c r="G792" s="9"/>
      <c r="H792" s="9"/>
      <c r="I792" s="9"/>
      <c r="J792" s="9"/>
      <c r="K792" s="9"/>
      <c r="L792" s="9"/>
      <c r="M792" s="9"/>
      <c r="N792" s="9"/>
      <c r="O792" s="9"/>
      <c r="P792" s="9"/>
      <c r="Q792" s="9"/>
      <c r="R792" s="9" t="e">
        <f ca="1">_xludf.TEXTJOIN(before!$O69,TRUE,before!$O69,before!$P69,before!$Q69)</f>
        <v>#NAME?</v>
      </c>
      <c r="S792" s="28" t="s">
        <v>3415</v>
      </c>
      <c r="T792" s="8" t="s">
        <v>3</v>
      </c>
      <c r="U792" s="8" t="s">
        <v>1</v>
      </c>
    </row>
    <row r="793" spans="1:21" ht="15.75" customHeight="1" x14ac:dyDescent="0.2">
      <c r="A793" s="4" t="s">
        <v>3416</v>
      </c>
      <c r="B793" s="4" t="s">
        <v>3417</v>
      </c>
      <c r="C793" s="4" t="s">
        <v>164</v>
      </c>
      <c r="D793" s="7" t="s">
        <v>3418</v>
      </c>
      <c r="E793" s="7"/>
      <c r="F793" s="7"/>
      <c r="G793" s="7"/>
      <c r="H793" s="7"/>
      <c r="I793" s="7"/>
      <c r="J793" s="7"/>
      <c r="K793" s="7"/>
      <c r="L793" s="7"/>
      <c r="M793" s="7"/>
      <c r="N793" s="7"/>
      <c r="O793" s="7"/>
      <c r="P793" s="7"/>
      <c r="Q793" s="7"/>
      <c r="R793" s="7" t="e">
        <f ca="1">_xludf.TEXTJOIN(before!$O296,TRUE,before!$O296,before!$P296,before!$Q296)</f>
        <v>#NAME?</v>
      </c>
      <c r="S793" s="28" t="s">
        <v>3418</v>
      </c>
      <c r="T793" s="8" t="s">
        <v>3</v>
      </c>
      <c r="U793" s="8" t="s">
        <v>0</v>
      </c>
    </row>
    <row r="794" spans="1:21" ht="15.75" customHeight="1" x14ac:dyDescent="0.2">
      <c r="A794" s="4" t="s">
        <v>3419</v>
      </c>
      <c r="B794" s="4" t="s">
        <v>3420</v>
      </c>
      <c r="C794" s="4" t="s">
        <v>3421</v>
      </c>
      <c r="D794" s="9" t="s">
        <v>3422</v>
      </c>
      <c r="E794" s="9" t="s">
        <v>3423</v>
      </c>
      <c r="F794" s="9"/>
      <c r="G794" s="9"/>
      <c r="H794" s="9"/>
      <c r="I794" s="9"/>
      <c r="J794" s="9"/>
      <c r="K794" s="9"/>
      <c r="L794" s="9"/>
      <c r="M794" s="9"/>
      <c r="N794" s="9"/>
      <c r="O794" s="9"/>
      <c r="P794" s="9"/>
      <c r="Q794" s="9"/>
      <c r="R794" s="9" t="e">
        <f ca="1">_xludf.TEXTJOIN(before!$O295,TRUE,before!$O295,before!$P295,before!$Q295)</f>
        <v>#NAME?</v>
      </c>
      <c r="S794" s="28" t="s">
        <v>3424</v>
      </c>
      <c r="T794" s="8" t="s">
        <v>3</v>
      </c>
      <c r="U794" s="8" t="s">
        <v>1</v>
      </c>
    </row>
    <row r="795" spans="1:21" ht="15.75" customHeight="1" x14ac:dyDescent="0.2">
      <c r="A795" s="4" t="s">
        <v>3425</v>
      </c>
      <c r="B795" s="4" t="s">
        <v>3426</v>
      </c>
      <c r="C795" s="4" t="s">
        <v>3427</v>
      </c>
      <c r="D795" s="7" t="s">
        <v>3428</v>
      </c>
      <c r="E795" s="7"/>
      <c r="F795" s="7"/>
      <c r="G795" s="7"/>
      <c r="H795" s="7"/>
      <c r="I795" s="7"/>
      <c r="J795" s="7"/>
      <c r="K795" s="7"/>
      <c r="L795" s="7"/>
      <c r="M795" s="7"/>
      <c r="N795" s="7"/>
      <c r="O795" s="7"/>
      <c r="P795" s="7"/>
      <c r="Q795" s="7"/>
      <c r="R795" s="7" t="e">
        <f ca="1">_xludf.TEXTJOIN(before!$O294,TRUE,before!$O294,before!$P294,before!$Q294)</f>
        <v>#NAME?</v>
      </c>
      <c r="S795" s="28" t="s">
        <v>3428</v>
      </c>
      <c r="T795" s="8" t="s">
        <v>3</v>
      </c>
      <c r="U795" s="8" t="s">
        <v>1</v>
      </c>
    </row>
    <row r="796" spans="1:21" ht="15.75" customHeight="1" x14ac:dyDescent="0.2">
      <c r="A796" s="4" t="s">
        <v>3429</v>
      </c>
      <c r="B796" s="4" t="s">
        <v>3430</v>
      </c>
      <c r="C796" s="4" t="s">
        <v>3431</v>
      </c>
      <c r="D796" s="9" t="s">
        <v>3432</v>
      </c>
      <c r="E796" s="9"/>
      <c r="F796" s="9"/>
      <c r="G796" s="9"/>
      <c r="H796" s="9"/>
      <c r="I796" s="9"/>
      <c r="J796" s="9"/>
      <c r="K796" s="9"/>
      <c r="L796" s="9"/>
      <c r="M796" s="9"/>
      <c r="N796" s="9"/>
      <c r="O796" s="9"/>
      <c r="P796" s="9"/>
      <c r="Q796" s="9"/>
      <c r="R796" s="9" t="e">
        <f ca="1">_xludf.TEXTJOIN(before!$O293,TRUE,before!$O293,before!$P293,before!$Q293)</f>
        <v>#NAME?</v>
      </c>
      <c r="S796" s="28" t="s">
        <v>3432</v>
      </c>
      <c r="T796" s="8" t="s">
        <v>3</v>
      </c>
      <c r="U796" s="8" t="s">
        <v>1</v>
      </c>
    </row>
    <row r="797" spans="1:21" ht="15.75" customHeight="1" x14ac:dyDescent="0.2">
      <c r="A797" s="4" t="s">
        <v>39</v>
      </c>
      <c r="B797" s="4" t="s">
        <v>3433</v>
      </c>
      <c r="C797" s="4" t="s">
        <v>3434</v>
      </c>
      <c r="D797" s="4" t="s">
        <v>3435</v>
      </c>
      <c r="E797" s="4"/>
      <c r="F797" s="4"/>
      <c r="G797" s="4"/>
      <c r="H797" s="4"/>
      <c r="I797" s="4"/>
      <c r="J797" s="4"/>
      <c r="K797" s="4"/>
      <c r="L797" s="4"/>
      <c r="M797" s="4"/>
      <c r="N797" s="4"/>
      <c r="O797" s="4"/>
      <c r="P797" s="4"/>
      <c r="Q797" s="4"/>
      <c r="R797" s="4" t="e">
        <f ca="1">_xludf.TEXTJOIN(before!$O292,TRUE,before!$O292,before!$P292,before!$Q292)</f>
        <v>#NAME?</v>
      </c>
      <c r="S797" s="27" t="s">
        <v>3435</v>
      </c>
      <c r="T797" s="6" t="s">
        <v>2</v>
      </c>
      <c r="U797" s="6" t="s">
        <v>1</v>
      </c>
    </row>
    <row r="798" spans="1:21" ht="15.75" customHeight="1" x14ac:dyDescent="0.2">
      <c r="A798" s="4" t="s">
        <v>239</v>
      </c>
      <c r="B798" s="4" t="s">
        <v>3436</v>
      </c>
      <c r="C798" s="4" t="s">
        <v>3282</v>
      </c>
      <c r="D798" s="9" t="s">
        <v>3437</v>
      </c>
      <c r="E798" s="9"/>
      <c r="F798" s="9"/>
      <c r="G798" s="9"/>
      <c r="H798" s="9"/>
      <c r="I798" s="9"/>
      <c r="J798" s="9"/>
      <c r="K798" s="9"/>
      <c r="L798" s="9"/>
      <c r="M798" s="9"/>
      <c r="N798" s="9"/>
      <c r="O798" s="9"/>
      <c r="P798" s="9"/>
      <c r="Q798" s="9"/>
      <c r="R798" s="9" t="e">
        <f ca="1">_xludf.TEXTJOIN(before!$O291,TRUE,before!$O291,before!$P291,before!$Q291)</f>
        <v>#NAME?</v>
      </c>
      <c r="S798" s="28" t="s">
        <v>3437</v>
      </c>
      <c r="T798" s="8" t="s">
        <v>3</v>
      </c>
      <c r="U798" s="8" t="s">
        <v>1</v>
      </c>
    </row>
    <row r="799" spans="1:21" ht="15.75" customHeight="1" x14ac:dyDescent="0.2">
      <c r="A799" s="4" t="s">
        <v>281</v>
      </c>
      <c r="B799" s="4" t="s">
        <v>3438</v>
      </c>
      <c r="C799" s="4" t="s">
        <v>3439</v>
      </c>
      <c r="D799" s="4" t="s">
        <v>3440</v>
      </c>
      <c r="E799" s="4"/>
      <c r="F799" s="4"/>
      <c r="G799" s="4"/>
      <c r="H799" s="4"/>
      <c r="I799" s="4"/>
      <c r="J799" s="4"/>
      <c r="K799" s="4"/>
      <c r="L799" s="4"/>
      <c r="M799" s="4"/>
      <c r="N799" s="4"/>
      <c r="O799" s="4"/>
      <c r="P799" s="4"/>
      <c r="Q799" s="4"/>
      <c r="R799" s="4" t="e">
        <f ca="1">_xludf.TEXTJOIN(before!$O290,TRUE,before!$O290,before!$P290,before!$Q290)</f>
        <v>#NAME?</v>
      </c>
      <c r="S799" s="27" t="s">
        <v>3440</v>
      </c>
      <c r="T799" s="6" t="s">
        <v>2</v>
      </c>
      <c r="U799" s="6" t="s">
        <v>1</v>
      </c>
    </row>
    <row r="800" spans="1:21" ht="15.75" customHeight="1" x14ac:dyDescent="0.2">
      <c r="A800" s="4" t="s">
        <v>327</v>
      </c>
      <c r="B800" s="4" t="s">
        <v>3441</v>
      </c>
      <c r="C800" s="4" t="s">
        <v>3442</v>
      </c>
      <c r="D800" s="4" t="s">
        <v>3443</v>
      </c>
      <c r="E800" s="4" t="s">
        <v>3444</v>
      </c>
      <c r="F800" s="4" t="s">
        <v>3445</v>
      </c>
      <c r="G800" s="4" t="s">
        <v>3446</v>
      </c>
      <c r="H800" s="4"/>
      <c r="I800" s="4"/>
      <c r="J800" s="4"/>
      <c r="K800" s="4"/>
      <c r="L800" s="4"/>
      <c r="M800" s="4"/>
      <c r="N800" s="4"/>
      <c r="O800" s="4"/>
      <c r="P800" s="4"/>
      <c r="Q800" s="4"/>
      <c r="R800" s="4" t="e">
        <f ca="1">_xludf.TEXTJOIN(before!$O289,TRUE,before!$O289,before!$P289,before!$Q289)</f>
        <v>#NAME?</v>
      </c>
      <c r="S800" s="27" t="s">
        <v>3447</v>
      </c>
      <c r="T800" s="6" t="s">
        <v>2</v>
      </c>
      <c r="U800" s="6" t="s">
        <v>0</v>
      </c>
    </row>
    <row r="801" spans="1:21" ht="15.75" customHeight="1" x14ac:dyDescent="0.2">
      <c r="A801" s="4" t="s">
        <v>331</v>
      </c>
      <c r="B801" s="4" t="s">
        <v>3448</v>
      </c>
      <c r="C801" s="4" t="s">
        <v>3449</v>
      </c>
      <c r="D801" s="7" t="s">
        <v>3450</v>
      </c>
      <c r="E801" s="7" t="s">
        <v>3451</v>
      </c>
      <c r="F801" s="7" t="s">
        <v>3452</v>
      </c>
      <c r="G801" s="7" t="s">
        <v>3453</v>
      </c>
      <c r="H801" s="7"/>
      <c r="I801" s="7"/>
      <c r="J801" s="7"/>
      <c r="K801" s="7"/>
      <c r="L801" s="7"/>
      <c r="M801" s="7"/>
      <c r="N801" s="7"/>
      <c r="O801" s="7"/>
      <c r="P801" s="7"/>
      <c r="Q801" s="7"/>
      <c r="R801" s="7" t="e">
        <f ca="1">_xludf.TEXTJOIN(before!$O288,TRUE,before!$O288,before!$P288,before!$Q288)</f>
        <v>#NAME?</v>
      </c>
      <c r="S801" s="28" t="s">
        <v>3454</v>
      </c>
      <c r="T801" s="8" t="s">
        <v>3</v>
      </c>
      <c r="U801" s="8" t="s">
        <v>1</v>
      </c>
    </row>
    <row r="802" spans="1:21" ht="15.75" customHeight="1" x14ac:dyDescent="0.2">
      <c r="A802" s="4" t="s">
        <v>371</v>
      </c>
      <c r="B802" s="4" t="s">
        <v>3455</v>
      </c>
      <c r="C802" s="4" t="s">
        <v>3456</v>
      </c>
      <c r="D802" s="9" t="s">
        <v>3457</v>
      </c>
      <c r="E802" s="9"/>
      <c r="F802" s="9"/>
      <c r="G802" s="9"/>
      <c r="H802" s="9"/>
      <c r="I802" s="9"/>
      <c r="J802" s="9"/>
      <c r="K802" s="9"/>
      <c r="L802" s="9"/>
      <c r="M802" s="9"/>
      <c r="N802" s="9"/>
      <c r="O802" s="9"/>
      <c r="P802" s="9"/>
      <c r="Q802" s="9"/>
      <c r="R802" s="9" t="e">
        <f ca="1">_xludf.TEXTJOIN(before!$O287,TRUE,before!$O287,before!$P287,before!$Q287)</f>
        <v>#NAME?</v>
      </c>
      <c r="S802" s="28" t="s">
        <v>3457</v>
      </c>
      <c r="T802" s="8" t="s">
        <v>3</v>
      </c>
      <c r="U802" s="8" t="s">
        <v>1</v>
      </c>
    </row>
    <row r="803" spans="1:21" ht="15.75" customHeight="1" x14ac:dyDescent="0.2">
      <c r="A803" s="4" t="s">
        <v>3458</v>
      </c>
      <c r="B803" s="4" t="s">
        <v>3459</v>
      </c>
      <c r="C803" s="4" t="s">
        <v>3460</v>
      </c>
      <c r="D803" s="4" t="s">
        <v>3461</v>
      </c>
      <c r="E803" s="4"/>
      <c r="F803" s="4"/>
      <c r="G803" s="4"/>
      <c r="H803" s="4"/>
      <c r="I803" s="4"/>
      <c r="J803" s="4"/>
      <c r="K803" s="4"/>
      <c r="L803" s="4"/>
      <c r="M803" s="4"/>
      <c r="N803" s="4"/>
      <c r="O803" s="4"/>
      <c r="P803" s="4"/>
      <c r="Q803" s="4"/>
      <c r="R803" s="4" t="e">
        <f ca="1">_xludf.TEXTJOIN(before!$O286,TRUE,before!$O286,before!$P286,before!$Q286)</f>
        <v>#NAME?</v>
      </c>
      <c r="S803" s="27" t="s">
        <v>3461</v>
      </c>
      <c r="T803" s="6" t="s">
        <v>2</v>
      </c>
      <c r="U803" s="6" t="s">
        <v>0</v>
      </c>
    </row>
    <row r="804" spans="1:21" ht="15.75" customHeight="1" x14ac:dyDescent="0.2">
      <c r="A804" s="4" t="s">
        <v>416</v>
      </c>
      <c r="B804" s="4" t="s">
        <v>3462</v>
      </c>
      <c r="C804" s="4" t="s">
        <v>3449</v>
      </c>
      <c r="D804" s="4" t="s">
        <v>3463</v>
      </c>
      <c r="E804" s="4"/>
      <c r="F804" s="4"/>
      <c r="G804" s="4"/>
      <c r="H804" s="4"/>
      <c r="I804" s="4"/>
      <c r="J804" s="4"/>
      <c r="K804" s="4"/>
      <c r="L804" s="4"/>
      <c r="M804" s="4"/>
      <c r="N804" s="4"/>
      <c r="O804" s="4"/>
      <c r="P804" s="4"/>
      <c r="Q804" s="4"/>
      <c r="R804" s="4" t="e">
        <f ca="1">_xludf.TEXTJOIN(before!$O285,TRUE,before!$O285,before!$P285,before!$Q285)</f>
        <v>#NAME?</v>
      </c>
      <c r="S804" s="27" t="s">
        <v>3463</v>
      </c>
      <c r="T804" s="6" t="s">
        <v>2</v>
      </c>
      <c r="U804" s="6" t="s">
        <v>0</v>
      </c>
    </row>
    <row r="805" spans="1:21" ht="15.75" customHeight="1" x14ac:dyDescent="0.2">
      <c r="A805" s="4" t="s">
        <v>1571</v>
      </c>
      <c r="B805" s="4" t="s">
        <v>3464</v>
      </c>
      <c r="C805" s="4" t="s">
        <v>3465</v>
      </c>
      <c r="D805" s="7" t="s">
        <v>3466</v>
      </c>
      <c r="E805" s="7"/>
      <c r="F805" s="7"/>
      <c r="G805" s="7"/>
      <c r="H805" s="7"/>
      <c r="I805" s="7"/>
      <c r="J805" s="7"/>
      <c r="K805" s="7"/>
      <c r="L805" s="7"/>
      <c r="M805" s="7"/>
      <c r="N805" s="7"/>
      <c r="O805" s="7"/>
      <c r="P805" s="7"/>
      <c r="Q805" s="7"/>
      <c r="R805" s="7" t="e">
        <f ca="1">_xludf.TEXTJOIN(before!$O68,TRUE,before!$O68,before!$P68,before!$Q68)</f>
        <v>#NAME?</v>
      </c>
      <c r="S805" s="29" t="s">
        <v>3466</v>
      </c>
      <c r="T805" s="8" t="s">
        <v>3</v>
      </c>
      <c r="U805" s="8" t="s">
        <v>1</v>
      </c>
    </row>
    <row r="806" spans="1:21" ht="15.75" customHeight="1" x14ac:dyDescent="0.2">
      <c r="A806" s="4" t="s">
        <v>420</v>
      </c>
      <c r="B806" s="4" t="s">
        <v>3467</v>
      </c>
      <c r="C806" s="4" t="s">
        <v>630</v>
      </c>
      <c r="D806" s="4" t="s">
        <v>3468</v>
      </c>
      <c r="E806" s="4"/>
      <c r="F806" s="4"/>
      <c r="G806" s="4"/>
      <c r="H806" s="4"/>
      <c r="I806" s="4"/>
      <c r="J806" s="4"/>
      <c r="K806" s="4"/>
      <c r="L806" s="4"/>
      <c r="M806" s="4"/>
      <c r="N806" s="4"/>
      <c r="O806" s="4"/>
      <c r="P806" s="4"/>
      <c r="Q806" s="4"/>
      <c r="R806" s="4" t="e">
        <f ca="1">_xludf.TEXTJOIN(before!$O284,TRUE,before!$O284,before!$P284,before!$Q284)</f>
        <v>#NAME?</v>
      </c>
      <c r="S806" s="27" t="s">
        <v>3468</v>
      </c>
      <c r="T806" s="6" t="s">
        <v>2</v>
      </c>
      <c r="U806" s="6" t="s">
        <v>0</v>
      </c>
    </row>
    <row r="807" spans="1:21" ht="15.75" customHeight="1" x14ac:dyDescent="0.2">
      <c r="A807" s="4" t="s">
        <v>423</v>
      </c>
      <c r="B807" s="4" t="s">
        <v>3469</v>
      </c>
      <c r="C807" s="4" t="s">
        <v>3470</v>
      </c>
      <c r="D807" s="4" t="s">
        <v>3471</v>
      </c>
      <c r="E807" s="4"/>
      <c r="F807" s="4"/>
      <c r="G807" s="4"/>
      <c r="H807" s="4"/>
      <c r="I807" s="4"/>
      <c r="J807" s="4"/>
      <c r="K807" s="4"/>
      <c r="L807" s="4"/>
      <c r="M807" s="4"/>
      <c r="N807" s="4"/>
      <c r="O807" s="4"/>
      <c r="P807" s="4"/>
      <c r="Q807" s="4"/>
      <c r="R807" s="4" t="e">
        <f ca="1">_xludf.TEXTJOIN(before!$O283,TRUE,before!$O283,before!$P283,before!$Q283)</f>
        <v>#NAME?</v>
      </c>
      <c r="S807" s="27" t="s">
        <v>3471</v>
      </c>
      <c r="T807" s="6" t="s">
        <v>2</v>
      </c>
      <c r="U807" s="6" t="s">
        <v>0</v>
      </c>
    </row>
    <row r="808" spans="1:21" ht="15.75" customHeight="1" x14ac:dyDescent="0.2">
      <c r="A808" s="4" t="s">
        <v>433</v>
      </c>
      <c r="B808" s="4" t="s">
        <v>3472</v>
      </c>
      <c r="C808" s="4" t="s">
        <v>153</v>
      </c>
      <c r="D808" s="4" t="s">
        <v>3473</v>
      </c>
      <c r="E808" s="4"/>
      <c r="F808" s="4"/>
      <c r="G808" s="4"/>
      <c r="H808" s="4"/>
      <c r="I808" s="4"/>
      <c r="J808" s="4"/>
      <c r="K808" s="4"/>
      <c r="L808" s="4"/>
      <c r="M808" s="4"/>
      <c r="N808" s="4"/>
      <c r="O808" s="4"/>
      <c r="P808" s="4"/>
      <c r="Q808" s="4"/>
      <c r="R808" s="4" t="e">
        <f ca="1">_xludf.TEXTJOIN(before!$O282,TRUE,before!$O282,before!$P282,before!$Q282)</f>
        <v>#NAME?</v>
      </c>
      <c r="S808" s="27" t="s">
        <v>3473</v>
      </c>
      <c r="T808" s="6" t="s">
        <v>2</v>
      </c>
      <c r="U808" s="6" t="s">
        <v>1</v>
      </c>
    </row>
    <row r="809" spans="1:21" ht="15.75" customHeight="1" x14ac:dyDescent="0.2">
      <c r="A809" s="4" t="s">
        <v>510</v>
      </c>
      <c r="B809" s="4" t="s">
        <v>3474</v>
      </c>
      <c r="C809" s="4" t="s">
        <v>3475</v>
      </c>
      <c r="D809" s="4" t="s">
        <v>3476</v>
      </c>
      <c r="E809" s="4"/>
      <c r="F809" s="4"/>
      <c r="G809" s="4"/>
      <c r="H809" s="4"/>
      <c r="I809" s="4"/>
      <c r="J809" s="4"/>
      <c r="K809" s="4"/>
      <c r="L809" s="4"/>
      <c r="M809" s="4"/>
      <c r="N809" s="4"/>
      <c r="O809" s="4"/>
      <c r="P809" s="4"/>
      <c r="Q809" s="4"/>
      <c r="R809" s="4" t="e">
        <f ca="1">_xludf.TEXTJOIN(before!$O281,TRUE,before!$O281,before!$P281,before!$Q281)</f>
        <v>#NAME?</v>
      </c>
      <c r="S809" s="27" t="s">
        <v>3476</v>
      </c>
      <c r="T809" s="6" t="s">
        <v>2</v>
      </c>
      <c r="U809" s="6" t="s">
        <v>1</v>
      </c>
    </row>
    <row r="810" spans="1:21" ht="15.75" customHeight="1" x14ac:dyDescent="0.2">
      <c r="A810" s="4" t="s">
        <v>864</v>
      </c>
      <c r="B810" s="4" t="s">
        <v>3477</v>
      </c>
      <c r="C810" s="4" t="s">
        <v>3478</v>
      </c>
      <c r="D810" s="9" t="s">
        <v>3479</v>
      </c>
      <c r="E810" s="9"/>
      <c r="F810" s="9"/>
      <c r="G810" s="9"/>
      <c r="H810" s="9"/>
      <c r="I810" s="9"/>
      <c r="J810" s="9"/>
      <c r="K810" s="9"/>
      <c r="L810" s="9"/>
      <c r="M810" s="9"/>
      <c r="N810" s="9"/>
      <c r="O810" s="9"/>
      <c r="P810" s="9"/>
      <c r="Q810" s="9"/>
      <c r="R810" s="9" t="e">
        <f ca="1">_xludf.TEXTJOIN(before!$O962,TRUE,before!$O962,before!$P962,before!$Q962)</f>
        <v>#NAME?</v>
      </c>
      <c r="S810" s="28" t="s">
        <v>3479</v>
      </c>
      <c r="T810" s="8" t="s">
        <v>3</v>
      </c>
      <c r="U810" s="8" t="s">
        <v>0</v>
      </c>
    </row>
    <row r="811" spans="1:21" ht="15.75" customHeight="1" x14ac:dyDescent="0.2">
      <c r="A811" s="4" t="s">
        <v>872</v>
      </c>
      <c r="B811" s="4" t="s">
        <v>3480</v>
      </c>
      <c r="C811" s="4" t="s">
        <v>3481</v>
      </c>
      <c r="D811" s="4" t="s">
        <v>3482</v>
      </c>
      <c r="E811" s="4"/>
      <c r="F811" s="4"/>
      <c r="G811" s="4"/>
      <c r="H811" s="4"/>
      <c r="I811" s="4"/>
      <c r="J811" s="4"/>
      <c r="K811" s="4"/>
      <c r="L811" s="4"/>
      <c r="M811" s="4"/>
      <c r="N811" s="4"/>
      <c r="O811" s="4"/>
      <c r="P811" s="4"/>
      <c r="Q811" s="4"/>
      <c r="R811" s="4" t="e">
        <f ca="1">_xludf.TEXTJOIN(before!$O961,TRUE,before!$O961,before!$P961,before!$Q961)</f>
        <v>#NAME?</v>
      </c>
      <c r="S811" s="27" t="s">
        <v>3482</v>
      </c>
      <c r="T811" s="6" t="s">
        <v>2</v>
      </c>
      <c r="U811" s="6" t="s">
        <v>0</v>
      </c>
    </row>
    <row r="812" spans="1:21" ht="15.75" customHeight="1" x14ac:dyDescent="0.2">
      <c r="A812" s="4" t="s">
        <v>1763</v>
      </c>
      <c r="B812" s="4" t="s">
        <v>3483</v>
      </c>
      <c r="C812" s="4" t="s">
        <v>3484</v>
      </c>
      <c r="D812" s="4" t="s">
        <v>3485</v>
      </c>
      <c r="E812" s="4"/>
      <c r="F812" s="4"/>
      <c r="G812" s="4"/>
      <c r="H812" s="4"/>
      <c r="I812" s="4"/>
      <c r="J812" s="4"/>
      <c r="K812" s="4"/>
      <c r="L812" s="4"/>
      <c r="M812" s="4"/>
      <c r="N812" s="4"/>
      <c r="O812" s="4"/>
      <c r="P812" s="4"/>
      <c r="Q812" s="4"/>
      <c r="R812" s="4" t="e">
        <f ca="1">_xludf.TEXTJOIN(before!$O67,TRUE,before!$O67,before!$P67,before!$Q67)</f>
        <v>#NAME?</v>
      </c>
      <c r="S812" s="27" t="s">
        <v>3485</v>
      </c>
      <c r="T812" s="6" t="s">
        <v>2</v>
      </c>
      <c r="U812" s="6" t="s">
        <v>0</v>
      </c>
    </row>
    <row r="813" spans="1:21" ht="15.75" customHeight="1" x14ac:dyDescent="0.2">
      <c r="A813" s="4" t="s">
        <v>617</v>
      </c>
      <c r="B813" s="4" t="s">
        <v>3486</v>
      </c>
      <c r="C813" s="4" t="s">
        <v>1997</v>
      </c>
      <c r="D813" s="4" t="s">
        <v>3487</v>
      </c>
      <c r="E813" s="4"/>
      <c r="F813" s="4"/>
      <c r="G813" s="4"/>
      <c r="H813" s="4"/>
      <c r="I813" s="4"/>
      <c r="J813" s="4"/>
      <c r="K813" s="4"/>
      <c r="L813" s="4"/>
      <c r="M813" s="4"/>
      <c r="N813" s="4"/>
      <c r="O813" s="4"/>
      <c r="P813" s="4"/>
      <c r="Q813" s="4"/>
      <c r="R813" s="4" t="e">
        <f ca="1">_xludf.TEXTJOIN(before!$O280,TRUE,before!$O280,before!$P280,before!$Q280)</f>
        <v>#NAME?</v>
      </c>
      <c r="S813" s="27" t="s">
        <v>3487</v>
      </c>
      <c r="T813" s="6" t="s">
        <v>2</v>
      </c>
      <c r="U813" s="6" t="s">
        <v>0</v>
      </c>
    </row>
    <row r="814" spans="1:21" ht="15.75" customHeight="1" x14ac:dyDescent="0.2">
      <c r="A814" s="4" t="s">
        <v>1775</v>
      </c>
      <c r="B814" s="4" t="s">
        <v>3488</v>
      </c>
      <c r="C814" s="4" t="s">
        <v>3489</v>
      </c>
      <c r="D814" s="4" t="s">
        <v>3490</v>
      </c>
      <c r="E814" s="4"/>
      <c r="F814" s="4"/>
      <c r="G814" s="4"/>
      <c r="H814" s="4"/>
      <c r="I814" s="4"/>
      <c r="J814" s="4"/>
      <c r="K814" s="4"/>
      <c r="L814" s="4"/>
      <c r="M814" s="4"/>
      <c r="N814" s="4"/>
      <c r="O814" s="4"/>
      <c r="P814" s="4"/>
      <c r="Q814" s="4"/>
      <c r="R814" s="4" t="e">
        <f ca="1">_xludf.TEXTJOIN(before!$O66,TRUE,before!$O66,before!$P66,before!$Q66)</f>
        <v>#NAME?</v>
      </c>
      <c r="S814" s="27" t="s">
        <v>3490</v>
      </c>
      <c r="T814" s="6" t="s">
        <v>2</v>
      </c>
      <c r="U814" s="6" t="s">
        <v>0</v>
      </c>
    </row>
    <row r="815" spans="1:21" ht="15.75" customHeight="1" x14ac:dyDescent="0.2">
      <c r="A815" s="4" t="s">
        <v>3491</v>
      </c>
      <c r="B815" s="4" t="s">
        <v>3492</v>
      </c>
      <c r="C815" s="4" t="s">
        <v>3493</v>
      </c>
      <c r="D815" s="4" t="s">
        <v>3494</v>
      </c>
      <c r="E815" s="4"/>
      <c r="F815" s="4"/>
      <c r="G815" s="4"/>
      <c r="H815" s="4"/>
      <c r="I815" s="4"/>
      <c r="J815" s="4"/>
      <c r="K815" s="4"/>
      <c r="L815" s="4"/>
      <c r="M815" s="4"/>
      <c r="N815" s="4"/>
      <c r="O815" s="4"/>
      <c r="P815" s="4"/>
      <c r="Q815" s="4"/>
      <c r="R815" s="4" t="e">
        <f ca="1">_xludf.TEXTJOIN(before!$O279,TRUE,before!$O279,before!$P279,before!$Q279)</f>
        <v>#NAME?</v>
      </c>
      <c r="S815" s="27" t="s">
        <v>3494</v>
      </c>
      <c r="T815" s="6" t="s">
        <v>2</v>
      </c>
      <c r="U815" s="6" t="s">
        <v>0</v>
      </c>
    </row>
    <row r="816" spans="1:21" ht="15.75" customHeight="1" x14ac:dyDescent="0.2">
      <c r="A816" s="4" t="s">
        <v>741</v>
      </c>
      <c r="B816" s="4" t="s">
        <v>3495</v>
      </c>
      <c r="C816" s="4" t="s">
        <v>3496</v>
      </c>
      <c r="D816" s="4" t="s">
        <v>3497</v>
      </c>
      <c r="E816" s="4"/>
      <c r="F816" s="4"/>
      <c r="G816" s="4"/>
      <c r="H816" s="4"/>
      <c r="I816" s="4"/>
      <c r="J816" s="4"/>
      <c r="K816" s="4"/>
      <c r="L816" s="4"/>
      <c r="M816" s="4"/>
      <c r="N816" s="4"/>
      <c r="O816" s="4"/>
      <c r="P816" s="4"/>
      <c r="Q816" s="4"/>
      <c r="R816" s="4" t="e">
        <f ca="1">_xludf.TEXTJOIN(before!$O278,TRUE,before!$O278,before!$P278,before!$Q278)</f>
        <v>#NAME?</v>
      </c>
      <c r="S816" s="27" t="s">
        <v>3497</v>
      </c>
      <c r="T816" s="6" t="s">
        <v>2</v>
      </c>
      <c r="U816" s="6" t="s">
        <v>0</v>
      </c>
    </row>
    <row r="817" spans="1:21" ht="15.75" customHeight="1" x14ac:dyDescent="0.2">
      <c r="A817" s="4" t="s">
        <v>1104</v>
      </c>
      <c r="B817" s="4" t="s">
        <v>3498</v>
      </c>
      <c r="C817" s="4" t="s">
        <v>3499</v>
      </c>
      <c r="D817" s="4" t="s">
        <v>3500</v>
      </c>
      <c r="E817" s="4" t="s">
        <v>3501</v>
      </c>
      <c r="F817" s="4"/>
      <c r="G817" s="4"/>
      <c r="H817" s="4"/>
      <c r="I817" s="4"/>
      <c r="J817" s="4"/>
      <c r="K817" s="4"/>
      <c r="L817" s="4"/>
      <c r="M817" s="4"/>
      <c r="N817" s="4"/>
      <c r="O817" s="4"/>
      <c r="P817" s="4"/>
      <c r="Q817" s="4"/>
      <c r="R817" s="4" t="e">
        <f ca="1">_xludf.TEXTJOIN(before!$O960,TRUE,before!$O960,before!$P960,before!$Q960)</f>
        <v>#NAME?</v>
      </c>
      <c r="S817" s="27" t="s">
        <v>3502</v>
      </c>
      <c r="T817" s="6" t="s">
        <v>2</v>
      </c>
      <c r="U817" s="6" t="s">
        <v>0</v>
      </c>
    </row>
    <row r="818" spans="1:21" ht="15.75" customHeight="1" x14ac:dyDescent="0.2">
      <c r="A818" s="4" t="s">
        <v>1362</v>
      </c>
      <c r="B818" s="4" t="s">
        <v>3503</v>
      </c>
      <c r="C818" s="4" t="s">
        <v>348</v>
      </c>
      <c r="D818" s="4" t="s">
        <v>3504</v>
      </c>
      <c r="E818" s="4"/>
      <c r="F818" s="4"/>
      <c r="G818" s="4"/>
      <c r="H818" s="4"/>
      <c r="I818" s="4"/>
      <c r="J818" s="4"/>
      <c r="K818" s="4"/>
      <c r="L818" s="4"/>
      <c r="M818" s="4"/>
      <c r="N818" s="4"/>
      <c r="O818" s="4"/>
      <c r="P818" s="4"/>
      <c r="Q818" s="4"/>
      <c r="R818" s="4" t="e">
        <f ca="1">_xludf.TEXTJOIN(before!$O959,TRUE,before!$O959,before!$P959,before!$Q959)</f>
        <v>#NAME?</v>
      </c>
      <c r="S818" s="27" t="s">
        <v>3504</v>
      </c>
      <c r="T818" s="6" t="s">
        <v>2</v>
      </c>
      <c r="U818" s="6" t="s">
        <v>0</v>
      </c>
    </row>
    <row r="819" spans="1:21" ht="15.75" customHeight="1" x14ac:dyDescent="0.2">
      <c r="A819" s="4" t="s">
        <v>765</v>
      </c>
      <c r="B819" s="4" t="s">
        <v>3505</v>
      </c>
      <c r="C819" s="4" t="s">
        <v>3506</v>
      </c>
      <c r="D819" s="4" t="s">
        <v>3507</v>
      </c>
      <c r="E819" s="4"/>
      <c r="F819" s="4"/>
      <c r="G819" s="4"/>
      <c r="H819" s="4"/>
      <c r="I819" s="4"/>
      <c r="J819" s="4"/>
      <c r="K819" s="4"/>
      <c r="L819" s="4"/>
      <c r="M819" s="4"/>
      <c r="N819" s="4"/>
      <c r="O819" s="4"/>
      <c r="P819" s="4"/>
      <c r="Q819" s="4"/>
      <c r="R819" s="4" t="e">
        <f ca="1">_xludf.TEXTJOIN(before!$O277,TRUE,before!$O277,before!$P277,before!$Q277)</f>
        <v>#NAME?</v>
      </c>
      <c r="S819" s="27" t="s">
        <v>3507</v>
      </c>
      <c r="T819" s="6" t="s">
        <v>2</v>
      </c>
      <c r="U819" s="6" t="s">
        <v>1</v>
      </c>
    </row>
    <row r="820" spans="1:21" ht="15.75" customHeight="1" x14ac:dyDescent="0.2">
      <c r="A820" s="4" t="s">
        <v>3508</v>
      </c>
      <c r="B820" s="4" t="s">
        <v>3509</v>
      </c>
      <c r="C820" s="4" t="s">
        <v>3510</v>
      </c>
      <c r="D820" s="4" t="s">
        <v>3511</v>
      </c>
      <c r="E820" s="4" t="s">
        <v>3512</v>
      </c>
      <c r="F820" s="4"/>
      <c r="G820" s="4"/>
      <c r="H820" s="4"/>
      <c r="I820" s="4"/>
      <c r="J820" s="4"/>
      <c r="K820" s="4"/>
      <c r="L820" s="4"/>
      <c r="M820" s="4"/>
      <c r="N820" s="4"/>
      <c r="O820" s="4"/>
      <c r="P820" s="4"/>
      <c r="Q820" s="4"/>
      <c r="R820" s="4" t="e">
        <f ca="1">_xludf.TEXTJOIN(before!$O11,TRUE,before!$O11,before!$P11,before!$Q11)</f>
        <v>#NAME?</v>
      </c>
      <c r="S820" s="27" t="s">
        <v>3513</v>
      </c>
      <c r="T820" s="6" t="s">
        <v>2</v>
      </c>
      <c r="U820" s="6" t="s">
        <v>0</v>
      </c>
    </row>
    <row r="821" spans="1:21" ht="15.75" customHeight="1" x14ac:dyDescent="0.2">
      <c r="A821" s="4" t="s">
        <v>1990</v>
      </c>
      <c r="B821" s="4" t="s">
        <v>3514</v>
      </c>
      <c r="C821" s="4" t="s">
        <v>3515</v>
      </c>
      <c r="D821" s="4" t="s">
        <v>3516</v>
      </c>
      <c r="E821" s="4"/>
      <c r="F821" s="4"/>
      <c r="G821" s="4"/>
      <c r="H821" s="4"/>
      <c r="I821" s="4"/>
      <c r="J821" s="4"/>
      <c r="K821" s="4"/>
      <c r="L821" s="4"/>
      <c r="M821" s="4"/>
      <c r="N821" s="4"/>
      <c r="O821" s="4"/>
      <c r="P821" s="4"/>
      <c r="Q821" s="4"/>
      <c r="R821" s="4" t="e">
        <f ca="1">_xludf.TEXTJOIN(before!$O65,TRUE,before!$O65,before!$P65,before!$Q65)</f>
        <v>#NAME?</v>
      </c>
      <c r="S821" s="27" t="s">
        <v>3516</v>
      </c>
      <c r="T821" s="6" t="s">
        <v>2</v>
      </c>
      <c r="U821" s="6" t="s">
        <v>0</v>
      </c>
    </row>
    <row r="822" spans="1:21" ht="15.75" customHeight="1" x14ac:dyDescent="0.2">
      <c r="A822" s="4" t="s">
        <v>2839</v>
      </c>
      <c r="B822" s="4" t="s">
        <v>3517</v>
      </c>
      <c r="C822" s="4" t="s">
        <v>3515</v>
      </c>
      <c r="D822" s="4" t="s">
        <v>3518</v>
      </c>
      <c r="E822" s="4"/>
      <c r="F822" s="4"/>
      <c r="G822" s="4"/>
      <c r="H822" s="4"/>
      <c r="I822" s="4"/>
      <c r="J822" s="4"/>
      <c r="K822" s="4"/>
      <c r="L822" s="4"/>
      <c r="M822" s="4"/>
      <c r="N822" s="4"/>
      <c r="O822" s="4"/>
      <c r="P822" s="4"/>
      <c r="Q822" s="4"/>
      <c r="R822" s="4" t="e">
        <f ca="1">_xludf.TEXTJOIN(before!$O64,TRUE,before!$O64,before!$P64,before!$Q64)</f>
        <v>#NAME?</v>
      </c>
      <c r="S822" s="27" t="s">
        <v>3518</v>
      </c>
      <c r="T822" s="6" t="s">
        <v>2</v>
      </c>
      <c r="U822" s="6" t="s">
        <v>0</v>
      </c>
    </row>
    <row r="823" spans="1:21" ht="15.75" customHeight="1" x14ac:dyDescent="0.2">
      <c r="A823" s="4" t="s">
        <v>2861</v>
      </c>
      <c r="B823" s="4" t="s">
        <v>3519</v>
      </c>
      <c r="C823" s="4" t="s">
        <v>3515</v>
      </c>
      <c r="D823" s="4" t="s">
        <v>3520</v>
      </c>
      <c r="E823" s="4"/>
      <c r="F823" s="4"/>
      <c r="G823" s="4"/>
      <c r="H823" s="4"/>
      <c r="I823" s="4"/>
      <c r="J823" s="4"/>
      <c r="K823" s="4"/>
      <c r="L823" s="4"/>
      <c r="M823" s="4"/>
      <c r="N823" s="4"/>
      <c r="O823" s="4"/>
      <c r="P823" s="4"/>
      <c r="Q823" s="4"/>
      <c r="R823" s="4" t="e">
        <f ca="1">_xludf.TEXTJOIN(before!$O63,TRUE,before!$O63,before!$P63,before!$Q63)</f>
        <v>#NAME?</v>
      </c>
      <c r="S823" s="27" t="s">
        <v>3520</v>
      </c>
      <c r="T823" s="6" t="s">
        <v>2</v>
      </c>
      <c r="U823" s="6" t="s">
        <v>0</v>
      </c>
    </row>
    <row r="824" spans="1:21" ht="15.75" customHeight="1" x14ac:dyDescent="0.2">
      <c r="A824" s="4" t="s">
        <v>2894</v>
      </c>
      <c r="B824" s="4" t="s">
        <v>3521</v>
      </c>
      <c r="C824" s="4" t="s">
        <v>3522</v>
      </c>
      <c r="D824" s="9" t="s">
        <v>3523</v>
      </c>
      <c r="E824" s="9" t="s">
        <v>3524</v>
      </c>
      <c r="F824" s="9" t="s">
        <v>3525</v>
      </c>
      <c r="G824" s="9" t="s">
        <v>3526</v>
      </c>
      <c r="H824" s="9"/>
      <c r="I824" s="9"/>
      <c r="J824" s="9"/>
      <c r="K824" s="9"/>
      <c r="L824" s="9"/>
      <c r="M824" s="9"/>
      <c r="N824" s="9"/>
      <c r="O824" s="9"/>
      <c r="P824" s="9"/>
      <c r="Q824" s="9"/>
      <c r="R824" s="9" t="e">
        <f ca="1">_xludf.TEXTJOIN(before!$O62,TRUE,before!$O62,before!$P62,before!$Q62)</f>
        <v>#NAME?</v>
      </c>
      <c r="S824" s="29" t="s">
        <v>5926</v>
      </c>
      <c r="T824" s="8" t="s">
        <v>3</v>
      </c>
      <c r="U824" s="8" t="s">
        <v>1</v>
      </c>
    </row>
    <row r="825" spans="1:21" ht="15.75" customHeight="1" x14ac:dyDescent="0.2">
      <c r="A825" s="4" t="s">
        <v>771</v>
      </c>
      <c r="B825" s="4" t="s">
        <v>3527</v>
      </c>
      <c r="C825" s="4" t="s">
        <v>3528</v>
      </c>
      <c r="D825" s="4" t="s">
        <v>3529</v>
      </c>
      <c r="E825" s="4"/>
      <c r="F825" s="4"/>
      <c r="G825" s="4"/>
      <c r="H825" s="4"/>
      <c r="I825" s="4"/>
      <c r="J825" s="4"/>
      <c r="K825" s="4"/>
      <c r="L825" s="4"/>
      <c r="M825" s="4"/>
      <c r="N825" s="4"/>
      <c r="O825" s="4"/>
      <c r="P825" s="4"/>
      <c r="Q825" s="4"/>
      <c r="R825" s="4" t="e">
        <f ca="1">_xludf.TEXTJOIN(before!$O276,TRUE,before!$O276,before!$P276,before!$Q276)</f>
        <v>#NAME?</v>
      </c>
      <c r="S825" s="27" t="s">
        <v>3529</v>
      </c>
      <c r="T825" s="6" t="s">
        <v>2</v>
      </c>
      <c r="U825" s="6" t="s">
        <v>0</v>
      </c>
    </row>
    <row r="826" spans="1:21" ht="15.75" customHeight="1" x14ac:dyDescent="0.2">
      <c r="A826" s="4" t="s">
        <v>775</v>
      </c>
      <c r="B826" s="4" t="s">
        <v>3530</v>
      </c>
      <c r="C826" s="4" t="s">
        <v>3515</v>
      </c>
      <c r="D826" s="4" t="s">
        <v>3531</v>
      </c>
      <c r="E826" s="4" t="s">
        <v>3532</v>
      </c>
      <c r="F826" s="4" t="s">
        <v>3533</v>
      </c>
      <c r="G826" s="4"/>
      <c r="H826" s="4"/>
      <c r="I826" s="4"/>
      <c r="J826" s="4"/>
      <c r="K826" s="4"/>
      <c r="L826" s="4"/>
      <c r="M826" s="4"/>
      <c r="N826" s="4"/>
      <c r="O826" s="4"/>
      <c r="P826" s="4"/>
      <c r="Q826" s="4"/>
      <c r="R826" s="4" t="e">
        <f ca="1">_xludf.TEXTJOIN(before!$O275,TRUE,before!$O275,before!$P275,before!$Q275)</f>
        <v>#NAME?</v>
      </c>
      <c r="S826" s="27" t="s">
        <v>3534</v>
      </c>
      <c r="T826" s="6" t="s">
        <v>2</v>
      </c>
      <c r="U826" s="6" t="s">
        <v>0</v>
      </c>
    </row>
    <row r="827" spans="1:21" ht="15.75" customHeight="1" x14ac:dyDescent="0.2">
      <c r="A827" s="4" t="s">
        <v>1398</v>
      </c>
      <c r="B827" s="4" t="s">
        <v>3535</v>
      </c>
      <c r="C827" s="4" t="s">
        <v>3536</v>
      </c>
      <c r="D827" s="4" t="s">
        <v>3537</v>
      </c>
      <c r="E827" s="4"/>
      <c r="F827" s="4"/>
      <c r="G827" s="4"/>
      <c r="H827" s="4"/>
      <c r="I827" s="4"/>
      <c r="J827" s="4"/>
      <c r="K827" s="4"/>
      <c r="L827" s="4"/>
      <c r="M827" s="4"/>
      <c r="N827" s="4"/>
      <c r="O827" s="4"/>
      <c r="P827" s="4"/>
      <c r="Q827" s="4"/>
      <c r="R827" s="4" t="e">
        <f ca="1">_xludf.TEXTJOIN(before!$O958,TRUE,before!$O958,before!$P958,before!$Q958)</f>
        <v>#NAME?</v>
      </c>
      <c r="S827" s="27" t="s">
        <v>3537</v>
      </c>
      <c r="T827" s="6" t="s">
        <v>2</v>
      </c>
      <c r="U827" s="6" t="s">
        <v>0</v>
      </c>
    </row>
    <row r="828" spans="1:21" ht="15.75" customHeight="1" x14ac:dyDescent="0.2">
      <c r="A828" s="4" t="s">
        <v>3538</v>
      </c>
      <c r="B828" s="4" t="s">
        <v>3539</v>
      </c>
      <c r="C828" s="4" t="s">
        <v>405</v>
      </c>
      <c r="D828" s="4" t="s">
        <v>2075</v>
      </c>
      <c r="E828" s="4" t="s">
        <v>3540</v>
      </c>
      <c r="F828" s="4"/>
      <c r="G828" s="4"/>
      <c r="H828" s="4"/>
      <c r="I828" s="4"/>
      <c r="J828" s="4"/>
      <c r="K828" s="4"/>
      <c r="L828" s="4"/>
      <c r="M828" s="4"/>
      <c r="N828" s="4"/>
      <c r="O828" s="4"/>
      <c r="P828" s="4"/>
      <c r="Q828" s="4"/>
      <c r="R828" s="4" t="e">
        <f ca="1">_xludf.TEXTJOIN(before!$O274,TRUE,before!$O274,before!$P274,before!$Q274)</f>
        <v>#NAME?</v>
      </c>
      <c r="S828" s="27" t="s">
        <v>3541</v>
      </c>
      <c r="T828" s="6" t="s">
        <v>2</v>
      </c>
      <c r="U828" s="6" t="s">
        <v>0</v>
      </c>
    </row>
    <row r="829" spans="1:21" ht="15.75" customHeight="1" x14ac:dyDescent="0.2">
      <c r="A829" s="4" t="s">
        <v>1479</v>
      </c>
      <c r="B829" s="4" t="s">
        <v>3542</v>
      </c>
      <c r="C829" s="4" t="s">
        <v>3543</v>
      </c>
      <c r="D829" s="4" t="s">
        <v>3544</v>
      </c>
      <c r="E829" s="4" t="s">
        <v>3545</v>
      </c>
      <c r="F829" s="4" t="s">
        <v>3546</v>
      </c>
      <c r="G829" s="4" t="s">
        <v>3547</v>
      </c>
      <c r="H829" s="4" t="s">
        <v>3548</v>
      </c>
      <c r="I829" s="4"/>
      <c r="J829" s="4"/>
      <c r="K829" s="4"/>
      <c r="L829" s="4"/>
      <c r="M829" s="4"/>
      <c r="N829" s="4"/>
      <c r="O829" s="4"/>
      <c r="P829" s="4"/>
      <c r="Q829" s="4"/>
      <c r="R829" s="4" t="e">
        <f ca="1">_xludf.TEXTJOIN(before!$O273,TRUE,before!$O273,before!$P273,before!$Q273)</f>
        <v>#NAME?</v>
      </c>
      <c r="S829" s="27" t="s">
        <v>3549</v>
      </c>
      <c r="T829" s="6" t="s">
        <v>2</v>
      </c>
      <c r="U829" s="6" t="s">
        <v>0</v>
      </c>
    </row>
    <row r="830" spans="1:21" ht="15.75" customHeight="1" x14ac:dyDescent="0.2">
      <c r="A830" s="4" t="s">
        <v>1487</v>
      </c>
      <c r="B830" s="4" t="s">
        <v>3550</v>
      </c>
      <c r="C830" s="4" t="s">
        <v>405</v>
      </c>
      <c r="D830" s="4" t="s">
        <v>3551</v>
      </c>
      <c r="E830" s="4"/>
      <c r="F830" s="4"/>
      <c r="G830" s="4"/>
      <c r="H830" s="4"/>
      <c r="I830" s="4"/>
      <c r="J830" s="4"/>
      <c r="K830" s="4"/>
      <c r="L830" s="4"/>
      <c r="M830" s="4"/>
      <c r="N830" s="4"/>
      <c r="O830" s="4"/>
      <c r="P830" s="4"/>
      <c r="Q830" s="4"/>
      <c r="R830" s="4" t="e">
        <f ca="1">_xludf.TEXTJOIN(before!$O272,TRUE,before!$O272,before!$P272,before!$Q272)</f>
        <v>#NAME?</v>
      </c>
      <c r="S830" s="27" t="s">
        <v>3551</v>
      </c>
      <c r="T830" s="6" t="s">
        <v>2</v>
      </c>
      <c r="U830" s="6" t="s">
        <v>0</v>
      </c>
    </row>
    <row r="831" spans="1:21" ht="15.75" customHeight="1" x14ac:dyDescent="0.2">
      <c r="A831" s="4" t="s">
        <v>1491</v>
      </c>
      <c r="B831" s="4" t="s">
        <v>3552</v>
      </c>
      <c r="C831" s="4" t="s">
        <v>3543</v>
      </c>
      <c r="D831" s="4" t="s">
        <v>3553</v>
      </c>
      <c r="E831" s="4"/>
      <c r="F831" s="4"/>
      <c r="G831" s="4"/>
      <c r="H831" s="4"/>
      <c r="I831" s="4"/>
      <c r="J831" s="4"/>
      <c r="K831" s="4"/>
      <c r="L831" s="4"/>
      <c r="M831" s="4"/>
      <c r="N831" s="4"/>
      <c r="O831" s="4"/>
      <c r="P831" s="4"/>
      <c r="Q831" s="4"/>
      <c r="R831" s="4" t="e">
        <f ca="1">_xludf.TEXTJOIN(before!$O271,TRUE,before!$O271,before!$P271,before!$Q271)</f>
        <v>#NAME?</v>
      </c>
      <c r="S831" s="27" t="s">
        <v>3553</v>
      </c>
      <c r="T831" s="6" t="s">
        <v>2</v>
      </c>
      <c r="U831" s="6" t="s">
        <v>0</v>
      </c>
    </row>
    <row r="832" spans="1:21" ht="15.75" customHeight="1" x14ac:dyDescent="0.2">
      <c r="A832" s="4" t="s">
        <v>1650</v>
      </c>
      <c r="B832" s="4" t="s">
        <v>3554</v>
      </c>
      <c r="C832" s="4" t="s">
        <v>3555</v>
      </c>
      <c r="D832" s="4" t="s">
        <v>3556</v>
      </c>
      <c r="E832" s="4"/>
      <c r="F832" s="4"/>
      <c r="G832" s="4"/>
      <c r="H832" s="4"/>
      <c r="I832" s="4"/>
      <c r="J832" s="4"/>
      <c r="K832" s="4"/>
      <c r="L832" s="4"/>
      <c r="M832" s="4"/>
      <c r="N832" s="4"/>
      <c r="O832" s="4"/>
      <c r="P832" s="4"/>
      <c r="Q832" s="4"/>
      <c r="R832" s="4" t="e">
        <f ca="1">_xludf.TEXTJOIN(before!$O270,TRUE,before!$O270,before!$P270,before!$Q270)</f>
        <v>#NAME?</v>
      </c>
      <c r="S832" s="27" t="s">
        <v>3556</v>
      </c>
      <c r="T832" s="6" t="s">
        <v>2</v>
      </c>
      <c r="U832" s="6" t="s">
        <v>0</v>
      </c>
    </row>
    <row r="833" spans="1:21" ht="15.75" customHeight="1" x14ac:dyDescent="0.2">
      <c r="A833" s="4" t="s">
        <v>3098</v>
      </c>
      <c r="B833" s="4" t="s">
        <v>3557</v>
      </c>
      <c r="C833" s="4" t="s">
        <v>3489</v>
      </c>
      <c r="D833" s="7" t="s">
        <v>3558</v>
      </c>
      <c r="E833" s="7"/>
      <c r="F833" s="7"/>
      <c r="G833" s="7"/>
      <c r="H833" s="7"/>
      <c r="I833" s="7"/>
      <c r="J833" s="7"/>
      <c r="K833" s="7"/>
      <c r="L833" s="7"/>
      <c r="M833" s="7"/>
      <c r="N833" s="7"/>
      <c r="O833" s="7"/>
      <c r="P833" s="7"/>
      <c r="Q833" s="7"/>
      <c r="R833" s="7" t="e">
        <f ca="1">_xludf.TEXTJOIN(before!$O61,TRUE,before!$O61,before!$P61,before!$Q61)</f>
        <v>#NAME?</v>
      </c>
      <c r="S833" s="28" t="s">
        <v>3558</v>
      </c>
      <c r="T833" s="8" t="s">
        <v>3</v>
      </c>
      <c r="U833" s="8" t="s">
        <v>1</v>
      </c>
    </row>
    <row r="834" spans="1:21" ht="15.75" customHeight="1" x14ac:dyDescent="0.2">
      <c r="A834" s="4" t="s">
        <v>3559</v>
      </c>
      <c r="B834" s="4" t="s">
        <v>3560</v>
      </c>
      <c r="C834" s="4" t="s">
        <v>3561</v>
      </c>
      <c r="D834" s="4" t="s">
        <v>3562</v>
      </c>
      <c r="E834" s="4"/>
      <c r="F834" s="4"/>
      <c r="G834" s="4"/>
      <c r="H834" s="4"/>
      <c r="I834" s="4"/>
      <c r="J834" s="4"/>
      <c r="K834" s="4"/>
      <c r="L834" s="4"/>
      <c r="M834" s="4"/>
      <c r="N834" s="4"/>
      <c r="O834" s="4"/>
      <c r="P834" s="4"/>
      <c r="Q834" s="4"/>
      <c r="R834" s="4" t="e">
        <f ca="1">_xludf.TEXTJOIN(before!$O10,TRUE,before!$O10,before!$P10,before!$Q10)</f>
        <v>#NAME?</v>
      </c>
      <c r="S834" s="27" t="s">
        <v>3562</v>
      </c>
      <c r="T834" s="6" t="s">
        <v>2</v>
      </c>
      <c r="U834" s="10" t="s">
        <v>0</v>
      </c>
    </row>
    <row r="835" spans="1:21" ht="15.75" customHeight="1" x14ac:dyDescent="0.2">
      <c r="A835" s="4" t="s">
        <v>3508</v>
      </c>
      <c r="B835" s="4" t="s">
        <v>3563</v>
      </c>
      <c r="C835" s="4" t="s">
        <v>3564</v>
      </c>
      <c r="D835" s="7" t="s">
        <v>3565</v>
      </c>
      <c r="E835" s="7" t="s">
        <v>3566</v>
      </c>
      <c r="F835" s="7"/>
      <c r="G835" s="7"/>
      <c r="H835" s="7"/>
      <c r="I835" s="7"/>
      <c r="J835" s="7"/>
      <c r="K835" s="7"/>
      <c r="L835" s="7"/>
      <c r="M835" s="7"/>
      <c r="N835" s="7"/>
      <c r="O835" s="7"/>
      <c r="P835" s="7"/>
      <c r="Q835" s="7"/>
      <c r="R835" s="7" t="e">
        <f ca="1">_xludf.TEXTJOIN(before!$O60,TRUE,before!$O60,before!$P60,before!$Q60)</f>
        <v>#NAME?</v>
      </c>
      <c r="S835" s="28" t="s">
        <v>3567</v>
      </c>
      <c r="T835" s="8" t="s">
        <v>4</v>
      </c>
      <c r="U835" s="8" t="s">
        <v>1</v>
      </c>
    </row>
    <row r="836" spans="1:21" ht="15.75" customHeight="1" x14ac:dyDescent="0.2">
      <c r="A836" s="4" t="s">
        <v>1440</v>
      </c>
      <c r="B836" s="4" t="s">
        <v>3568</v>
      </c>
      <c r="C836" s="4" t="s">
        <v>3569</v>
      </c>
      <c r="D836" s="4" t="s">
        <v>3570</v>
      </c>
      <c r="E836" s="4" t="s">
        <v>3571</v>
      </c>
      <c r="F836" s="4" t="s">
        <v>3572</v>
      </c>
      <c r="G836" s="4"/>
      <c r="H836" s="4"/>
      <c r="I836" s="4"/>
      <c r="J836" s="4"/>
      <c r="K836" s="4"/>
      <c r="L836" s="4"/>
      <c r="M836" s="4"/>
      <c r="N836" s="4"/>
      <c r="O836" s="4"/>
      <c r="P836" s="4"/>
      <c r="Q836" s="4"/>
      <c r="R836" s="4" t="e">
        <f ca="1">_xludf.TEXTJOIN(before!$O957,TRUE,before!$O957,before!$P957,before!$Q957)</f>
        <v>#NAME?</v>
      </c>
      <c r="S836" s="27" t="s">
        <v>3573</v>
      </c>
      <c r="T836" s="6" t="s">
        <v>2</v>
      </c>
      <c r="U836" s="6" t="s">
        <v>0</v>
      </c>
    </row>
    <row r="837" spans="1:21" ht="15.75" customHeight="1" x14ac:dyDescent="0.2">
      <c r="A837" s="4" t="s">
        <v>1444</v>
      </c>
      <c r="B837" s="4" t="s">
        <v>3574</v>
      </c>
      <c r="C837" s="4" t="s">
        <v>3575</v>
      </c>
      <c r="D837" s="7" t="s">
        <v>3576</v>
      </c>
      <c r="E837" s="7"/>
      <c r="F837" s="7"/>
      <c r="G837" s="7"/>
      <c r="H837" s="7"/>
      <c r="I837" s="7"/>
      <c r="J837" s="7"/>
      <c r="K837" s="7"/>
      <c r="L837" s="7"/>
      <c r="M837" s="7"/>
      <c r="N837" s="7"/>
      <c r="O837" s="7"/>
      <c r="P837" s="7"/>
      <c r="Q837" s="7"/>
      <c r="R837" s="7" t="e">
        <f ca="1">_xludf.TEXTJOIN(before!$O956,TRUE,before!$O956,before!$P956,before!$Q956)</f>
        <v>#NAME?</v>
      </c>
      <c r="S837" s="28" t="s">
        <v>3576</v>
      </c>
      <c r="T837" s="8" t="s">
        <v>3</v>
      </c>
      <c r="U837" s="8" t="s">
        <v>0</v>
      </c>
    </row>
    <row r="838" spans="1:21" ht="15.75" customHeight="1" x14ac:dyDescent="0.2">
      <c r="A838" s="4" t="s">
        <v>1681</v>
      </c>
      <c r="B838" s="4" t="s">
        <v>3577</v>
      </c>
      <c r="C838" s="4" t="s">
        <v>3578</v>
      </c>
      <c r="D838" s="4" t="s">
        <v>3579</v>
      </c>
      <c r="E838" s="4" t="s">
        <v>3580</v>
      </c>
      <c r="F838" s="4" t="s">
        <v>3581</v>
      </c>
      <c r="G838" s="4"/>
      <c r="H838" s="4"/>
      <c r="I838" s="4"/>
      <c r="J838" s="4"/>
      <c r="K838" s="4"/>
      <c r="L838" s="4"/>
      <c r="M838" s="4"/>
      <c r="N838" s="4"/>
      <c r="O838" s="4"/>
      <c r="P838" s="4"/>
      <c r="Q838" s="4"/>
      <c r="R838" s="4" t="e">
        <f ca="1">_xludf.TEXTJOIN(before!$O269,TRUE,before!$O269,before!$P269,before!$Q269)</f>
        <v>#NAME?</v>
      </c>
      <c r="S838" s="27" t="s">
        <v>3582</v>
      </c>
      <c r="T838" s="6" t="s">
        <v>2</v>
      </c>
      <c r="U838" s="10" t="s">
        <v>0</v>
      </c>
    </row>
    <row r="839" spans="1:21" ht="15.75" customHeight="1" x14ac:dyDescent="0.2">
      <c r="A839" s="4" t="s">
        <v>1702</v>
      </c>
      <c r="B839" s="4" t="s">
        <v>3583</v>
      </c>
      <c r="C839" s="4" t="s">
        <v>3584</v>
      </c>
      <c r="D839" s="4" t="s">
        <v>3585</v>
      </c>
      <c r="E839" s="4"/>
      <c r="F839" s="4"/>
      <c r="G839" s="4"/>
      <c r="H839" s="4"/>
      <c r="I839" s="4"/>
      <c r="J839" s="4"/>
      <c r="K839" s="4"/>
      <c r="L839" s="4"/>
      <c r="M839" s="4"/>
      <c r="N839" s="4"/>
      <c r="O839" s="4"/>
      <c r="P839" s="4"/>
      <c r="Q839" s="4"/>
      <c r="R839" s="4" t="e">
        <f ca="1">_xludf.TEXTJOIN(before!$O268,TRUE,before!$O268,before!$P268,before!$Q268)</f>
        <v>#NAME?</v>
      </c>
      <c r="S839" s="27" t="s">
        <v>3585</v>
      </c>
      <c r="T839" s="6" t="s">
        <v>2</v>
      </c>
      <c r="U839" s="6" t="s">
        <v>0</v>
      </c>
    </row>
    <row r="840" spans="1:21" ht="15.75" customHeight="1" x14ac:dyDescent="0.2">
      <c r="A840" s="4" t="s">
        <v>1508</v>
      </c>
      <c r="B840" s="4" t="s">
        <v>3586</v>
      </c>
      <c r="C840" s="4" t="s">
        <v>3587</v>
      </c>
      <c r="D840" s="9" t="s">
        <v>3588</v>
      </c>
      <c r="E840" s="9"/>
      <c r="F840" s="9"/>
      <c r="G840" s="9"/>
      <c r="H840" s="9"/>
      <c r="I840" s="9"/>
      <c r="J840" s="9"/>
      <c r="K840" s="9"/>
      <c r="L840" s="9"/>
      <c r="M840" s="9"/>
      <c r="N840" s="9"/>
      <c r="O840" s="9"/>
      <c r="P840" s="9"/>
      <c r="Q840" s="9"/>
      <c r="R840" s="9" t="e">
        <f ca="1">_xludf.TEXTJOIN(before!$O955,TRUE,before!$O955,before!$P955,before!$Q955)</f>
        <v>#NAME?</v>
      </c>
      <c r="S840" s="28" t="s">
        <v>3588</v>
      </c>
      <c r="T840" s="8" t="s">
        <v>3</v>
      </c>
      <c r="U840" s="8" t="s">
        <v>0</v>
      </c>
    </row>
    <row r="841" spans="1:21" ht="15.75" customHeight="1" x14ac:dyDescent="0.2">
      <c r="A841" s="4" t="s">
        <v>1512</v>
      </c>
      <c r="B841" s="4" t="s">
        <v>3589</v>
      </c>
      <c r="C841" s="4" t="s">
        <v>3590</v>
      </c>
      <c r="D841" s="4" t="s">
        <v>3591</v>
      </c>
      <c r="E841" s="4"/>
      <c r="F841" s="4"/>
      <c r="G841" s="4"/>
      <c r="H841" s="4"/>
      <c r="I841" s="4"/>
      <c r="J841" s="4"/>
      <c r="K841" s="4"/>
      <c r="L841" s="4"/>
      <c r="M841" s="4"/>
      <c r="N841" s="4"/>
      <c r="O841" s="4"/>
      <c r="P841" s="4"/>
      <c r="Q841" s="4"/>
      <c r="R841" s="4" t="e">
        <f ca="1">_xludf.TEXTJOIN(before!$O954,TRUE,before!$O954,before!$P954,before!$Q954)</f>
        <v>#NAME?</v>
      </c>
      <c r="S841" s="27" t="s">
        <v>3591</v>
      </c>
      <c r="T841" s="6" t="s">
        <v>2</v>
      </c>
      <c r="U841" s="6" t="s">
        <v>0</v>
      </c>
    </row>
    <row r="842" spans="1:21" ht="15.75" customHeight="1" x14ac:dyDescent="0.2">
      <c r="A842" s="4" t="s">
        <v>12</v>
      </c>
      <c r="B842" s="4" t="s">
        <v>3592</v>
      </c>
      <c r="C842" s="4" t="s">
        <v>3593</v>
      </c>
      <c r="D842" s="4" t="s">
        <v>3594</v>
      </c>
      <c r="E842" s="4"/>
      <c r="F842" s="4"/>
      <c r="G842" s="4"/>
      <c r="H842" s="4"/>
      <c r="I842" s="4"/>
      <c r="J842" s="4"/>
      <c r="K842" s="4"/>
      <c r="L842" s="4"/>
      <c r="M842" s="4"/>
      <c r="N842" s="4"/>
      <c r="O842" s="4"/>
      <c r="P842" s="4"/>
      <c r="Q842" s="4"/>
      <c r="R842" s="4" t="e">
        <f ca="1">_xludf.TEXTJOIN(before!$O267,TRUE,before!$O267,before!$P267,before!$Q267)</f>
        <v>#NAME?</v>
      </c>
      <c r="S842" s="27" t="s">
        <v>3594</v>
      </c>
      <c r="T842" s="6" t="s">
        <v>2</v>
      </c>
      <c r="U842" s="6" t="s">
        <v>0</v>
      </c>
    </row>
    <row r="843" spans="1:21" ht="15.75" customHeight="1" x14ac:dyDescent="0.2">
      <c r="A843" s="4" t="s">
        <v>1734</v>
      </c>
      <c r="B843" s="4" t="s">
        <v>3595</v>
      </c>
      <c r="C843" s="4" t="s">
        <v>3596</v>
      </c>
      <c r="D843" s="7" t="s">
        <v>3597</v>
      </c>
      <c r="E843" s="7"/>
      <c r="F843" s="7"/>
      <c r="G843" s="7"/>
      <c r="H843" s="7"/>
      <c r="I843" s="7"/>
      <c r="J843" s="7"/>
      <c r="K843" s="7"/>
      <c r="L843" s="7"/>
      <c r="M843" s="7"/>
      <c r="N843" s="7"/>
      <c r="O843" s="7"/>
      <c r="P843" s="7"/>
      <c r="Q843" s="7"/>
      <c r="R843" s="7" t="e">
        <f ca="1">_xludf.TEXTJOIN(before!$O266,TRUE,before!$O266,before!$P266,before!$Q266)</f>
        <v>#NAME?</v>
      </c>
      <c r="S843" s="28" t="s">
        <v>3597</v>
      </c>
      <c r="T843" s="8" t="s">
        <v>3</v>
      </c>
      <c r="U843" s="11" t="s">
        <v>0</v>
      </c>
    </row>
    <row r="844" spans="1:21" ht="15.75" customHeight="1" x14ac:dyDescent="0.2">
      <c r="A844" s="4" t="s">
        <v>1748</v>
      </c>
      <c r="B844" s="4" t="s">
        <v>3598</v>
      </c>
      <c r="C844" s="4" t="s">
        <v>3599</v>
      </c>
      <c r="D844" s="4" t="s">
        <v>3600</v>
      </c>
      <c r="E844" s="4"/>
      <c r="F844" s="4"/>
      <c r="G844" s="4"/>
      <c r="H844" s="4"/>
      <c r="I844" s="4"/>
      <c r="J844" s="4"/>
      <c r="K844" s="4"/>
      <c r="L844" s="4"/>
      <c r="M844" s="4"/>
      <c r="N844" s="4"/>
      <c r="O844" s="4"/>
      <c r="P844" s="4"/>
      <c r="Q844" s="4"/>
      <c r="R844" s="4" t="e">
        <f ca="1">_xludf.TEXTJOIN(before!$O265,TRUE,before!$O265,before!$P265,before!$Q265)</f>
        <v>#NAME?</v>
      </c>
      <c r="S844" s="27" t="s">
        <v>3600</v>
      </c>
      <c r="T844" s="6" t="s">
        <v>2</v>
      </c>
      <c r="U844" s="6" t="s">
        <v>1</v>
      </c>
    </row>
    <row r="845" spans="1:21" ht="15.75" customHeight="1" x14ac:dyDescent="0.2">
      <c r="A845" s="4" t="s">
        <v>1771</v>
      </c>
      <c r="B845" s="4" t="s">
        <v>3601</v>
      </c>
      <c r="C845" s="4" t="s">
        <v>3602</v>
      </c>
      <c r="D845" s="7" t="s">
        <v>3603</v>
      </c>
      <c r="E845" s="7" t="s">
        <v>3604</v>
      </c>
      <c r="F845" s="7" t="s">
        <v>3605</v>
      </c>
      <c r="G845" s="7" t="s">
        <v>3606</v>
      </c>
      <c r="H845" s="7"/>
      <c r="I845" s="7"/>
      <c r="J845" s="7"/>
      <c r="K845" s="7"/>
      <c r="L845" s="7"/>
      <c r="M845" s="7"/>
      <c r="N845" s="7"/>
      <c r="O845" s="7"/>
      <c r="P845" s="7"/>
      <c r="Q845" s="7"/>
      <c r="R845" s="7" t="e">
        <f ca="1">_xludf.TEXTJOIN(before!$O264,TRUE,before!$O264,before!$P264,before!$Q264)</f>
        <v>#NAME?</v>
      </c>
      <c r="S845" s="28" t="s">
        <v>3607</v>
      </c>
      <c r="T845" s="8" t="s">
        <v>3</v>
      </c>
      <c r="U845" s="8" t="s">
        <v>1</v>
      </c>
    </row>
    <row r="846" spans="1:21" ht="15.75" customHeight="1" x14ac:dyDescent="0.2">
      <c r="A846" s="4" t="s">
        <v>1778</v>
      </c>
      <c r="B846" s="4" t="s">
        <v>3608</v>
      </c>
      <c r="C846" s="4" t="s">
        <v>3609</v>
      </c>
      <c r="D846" s="4" t="s">
        <v>3610</v>
      </c>
      <c r="E846" s="4"/>
      <c r="F846" s="4"/>
      <c r="G846" s="4"/>
      <c r="H846" s="4"/>
      <c r="I846" s="4"/>
      <c r="J846" s="4"/>
      <c r="K846" s="4"/>
      <c r="L846" s="4"/>
      <c r="M846" s="4"/>
      <c r="N846" s="4"/>
      <c r="O846" s="4"/>
      <c r="P846" s="4"/>
      <c r="Q846" s="4"/>
      <c r="R846" s="4" t="e">
        <f ca="1">_xludf.TEXTJOIN(before!$O263,TRUE,before!$O263,before!$P263,before!$Q263)</f>
        <v>#NAME?</v>
      </c>
      <c r="S846" s="30" t="s">
        <v>3610</v>
      </c>
      <c r="T846" s="6" t="s">
        <v>2</v>
      </c>
      <c r="U846" s="6" t="s">
        <v>0</v>
      </c>
    </row>
    <row r="847" spans="1:21" ht="15.75" customHeight="1" x14ac:dyDescent="0.2">
      <c r="A847" s="4" t="s">
        <v>3611</v>
      </c>
      <c r="B847" s="4" t="s">
        <v>3612</v>
      </c>
      <c r="C847" s="4" t="s">
        <v>3100</v>
      </c>
      <c r="D847" s="4" t="s">
        <v>3613</v>
      </c>
      <c r="E847" s="4"/>
      <c r="F847" s="4"/>
      <c r="G847" s="4"/>
      <c r="H847" s="4"/>
      <c r="I847" s="4"/>
      <c r="J847" s="4"/>
      <c r="K847" s="4"/>
      <c r="L847" s="4"/>
      <c r="M847" s="4"/>
      <c r="N847" s="4"/>
      <c r="O847" s="4"/>
      <c r="P847" s="4"/>
      <c r="Q847" s="4"/>
      <c r="R847" s="4" t="e">
        <f ca="1">_xludf.TEXTJOIN(before!$O9,TRUE,before!$O9,before!$P9,before!$Q9)</f>
        <v>#NAME?</v>
      </c>
      <c r="S847" s="27" t="s">
        <v>3613</v>
      </c>
      <c r="T847" s="6" t="s">
        <v>2</v>
      </c>
      <c r="U847" s="6" t="s">
        <v>0</v>
      </c>
    </row>
    <row r="848" spans="1:21" ht="15.75" customHeight="1" x14ac:dyDescent="0.2">
      <c r="A848" s="4" t="s">
        <v>145</v>
      </c>
      <c r="B848" s="4" t="s">
        <v>3614</v>
      </c>
      <c r="C848" s="4" t="s">
        <v>3615</v>
      </c>
      <c r="D848" s="4" t="s">
        <v>3616</v>
      </c>
      <c r="E848" s="4"/>
      <c r="F848" s="4"/>
      <c r="G848" s="4"/>
      <c r="H848" s="4"/>
      <c r="I848" s="4"/>
      <c r="J848" s="4"/>
      <c r="K848" s="4"/>
      <c r="L848" s="4"/>
      <c r="M848" s="4"/>
      <c r="N848" s="4"/>
      <c r="O848" s="4"/>
      <c r="P848" s="4"/>
      <c r="Q848" s="4"/>
      <c r="R848" s="4" t="e">
        <f ca="1">_xludf.TEXTJOIN(before!$O262,TRUE,before!$O262,before!$P262,before!$Q262)</f>
        <v>#NAME?</v>
      </c>
      <c r="S848" s="27" t="s">
        <v>3616</v>
      </c>
      <c r="T848" s="6" t="s">
        <v>2</v>
      </c>
      <c r="U848" s="6" t="s">
        <v>1</v>
      </c>
    </row>
    <row r="849" spans="1:21" ht="15.75" customHeight="1" x14ac:dyDescent="0.2">
      <c r="A849" s="4" t="s">
        <v>1577</v>
      </c>
      <c r="B849" s="4" t="s">
        <v>3617</v>
      </c>
      <c r="C849" s="4" t="s">
        <v>3618</v>
      </c>
      <c r="D849" s="4" t="s">
        <v>2075</v>
      </c>
      <c r="E849" s="4" t="s">
        <v>3619</v>
      </c>
      <c r="F849" s="4" t="s">
        <v>3620</v>
      </c>
      <c r="G849" s="4"/>
      <c r="H849" s="4"/>
      <c r="I849" s="4"/>
      <c r="J849" s="4"/>
      <c r="K849" s="4"/>
      <c r="L849" s="4"/>
      <c r="M849" s="4"/>
      <c r="N849" s="4"/>
      <c r="O849" s="4"/>
      <c r="P849" s="4"/>
      <c r="Q849" s="4"/>
      <c r="R849" s="4" t="e">
        <f ca="1">_xludf.TEXTJOIN(before!$O953,TRUE,before!$O953,before!$P953,before!$Q953)</f>
        <v>#NAME?</v>
      </c>
      <c r="S849" s="30" t="s">
        <v>5927</v>
      </c>
      <c r="T849" s="6" t="s">
        <v>2</v>
      </c>
      <c r="U849" s="6" t="s">
        <v>0</v>
      </c>
    </row>
    <row r="850" spans="1:21" ht="15.75" customHeight="1" x14ac:dyDescent="0.2">
      <c r="A850" s="4" t="s">
        <v>173</v>
      </c>
      <c r="B850" s="4" t="s">
        <v>3621</v>
      </c>
      <c r="C850" s="4" t="s">
        <v>3622</v>
      </c>
      <c r="D850" s="9" t="s">
        <v>3623</v>
      </c>
      <c r="E850" s="9"/>
      <c r="F850" s="9"/>
      <c r="G850" s="9"/>
      <c r="H850" s="9"/>
      <c r="I850" s="9"/>
      <c r="J850" s="9"/>
      <c r="K850" s="9"/>
      <c r="L850" s="9"/>
      <c r="M850" s="9"/>
      <c r="N850" s="9"/>
      <c r="O850" s="9"/>
      <c r="P850" s="9"/>
      <c r="Q850" s="9"/>
      <c r="R850" s="9" t="e">
        <f ca="1">_xludf.TEXTJOIN(before!$O261,TRUE,before!$O261,before!$P261,before!$Q261)</f>
        <v>#NAME?</v>
      </c>
      <c r="S850" s="28" t="s">
        <v>3623</v>
      </c>
      <c r="T850" s="8" t="s">
        <v>3</v>
      </c>
      <c r="U850" s="8" t="s">
        <v>1</v>
      </c>
    </row>
    <row r="851" spans="1:21" ht="15.75" customHeight="1" x14ac:dyDescent="0.2">
      <c r="A851" s="4" t="s">
        <v>228</v>
      </c>
      <c r="B851" s="4" t="s">
        <v>3624</v>
      </c>
      <c r="C851" s="4" t="s">
        <v>3625</v>
      </c>
      <c r="D851" s="7" t="s">
        <v>3626</v>
      </c>
      <c r="E851" s="7"/>
      <c r="F851" s="7"/>
      <c r="G851" s="7"/>
      <c r="H851" s="7"/>
      <c r="I851" s="7"/>
      <c r="J851" s="7"/>
      <c r="K851" s="7"/>
      <c r="L851" s="7"/>
      <c r="M851" s="7"/>
      <c r="N851" s="7"/>
      <c r="O851" s="7"/>
      <c r="P851" s="7"/>
      <c r="Q851" s="7"/>
      <c r="R851" s="7" t="e">
        <f ca="1">_xludf.TEXTJOIN(before!$O260,TRUE,before!$O260,before!$P260,before!$Q260)</f>
        <v>#NAME?</v>
      </c>
      <c r="S851" s="28" t="s">
        <v>3626</v>
      </c>
      <c r="T851" s="8" t="s">
        <v>3</v>
      </c>
      <c r="U851" s="8" t="s">
        <v>1</v>
      </c>
    </row>
    <row r="852" spans="1:21" ht="15.75" customHeight="1" x14ac:dyDescent="0.2">
      <c r="A852" s="4" t="s">
        <v>235</v>
      </c>
      <c r="B852" s="4" t="s">
        <v>3627</v>
      </c>
      <c r="C852" s="4" t="s">
        <v>3625</v>
      </c>
      <c r="D852" s="9" t="s">
        <v>3628</v>
      </c>
      <c r="E852" s="9"/>
      <c r="F852" s="9"/>
      <c r="G852" s="9"/>
      <c r="H852" s="9"/>
      <c r="I852" s="9"/>
      <c r="J852" s="9"/>
      <c r="K852" s="9"/>
      <c r="L852" s="9"/>
      <c r="M852" s="9"/>
      <c r="N852" s="9"/>
      <c r="O852" s="9"/>
      <c r="P852" s="9"/>
      <c r="Q852" s="9"/>
      <c r="R852" s="9" t="e">
        <f ca="1">_xludf.TEXTJOIN(before!$O259,TRUE,before!$O259,before!$P259,before!$Q259)</f>
        <v>#NAME?</v>
      </c>
      <c r="S852" s="29" t="s">
        <v>3628</v>
      </c>
      <c r="T852" s="8" t="s">
        <v>3</v>
      </c>
      <c r="U852" s="8" t="s">
        <v>1</v>
      </c>
    </row>
    <row r="853" spans="1:21" ht="15.75" customHeight="1" x14ac:dyDescent="0.2">
      <c r="A853" s="4" t="s">
        <v>3629</v>
      </c>
      <c r="B853" s="4" t="s">
        <v>3630</v>
      </c>
      <c r="C853" s="4" t="s">
        <v>3631</v>
      </c>
      <c r="D853" s="4" t="s">
        <v>3632</v>
      </c>
      <c r="E853" s="4"/>
      <c r="F853" s="4"/>
      <c r="G853" s="4"/>
      <c r="H853" s="4"/>
      <c r="I853" s="4"/>
      <c r="J853" s="4"/>
      <c r="K853" s="4"/>
      <c r="L853" s="4"/>
      <c r="M853" s="4"/>
      <c r="N853" s="4"/>
      <c r="O853" s="4"/>
      <c r="P853" s="4"/>
      <c r="Q853" s="4"/>
      <c r="R853" s="4" t="e">
        <f ca="1">_xludf.TEXTJOIN(before!$O8,TRUE,before!$O8,before!$P8,before!$Q8)</f>
        <v>#NAME?</v>
      </c>
      <c r="S853" s="27" t="s">
        <v>3632</v>
      </c>
      <c r="T853" s="6" t="s">
        <v>2</v>
      </c>
      <c r="U853" s="6" t="s">
        <v>0</v>
      </c>
    </row>
    <row r="854" spans="1:21" ht="15.75" customHeight="1" x14ac:dyDescent="0.2">
      <c r="A854" s="4" t="s">
        <v>3633</v>
      </c>
      <c r="B854" s="4" t="s">
        <v>3634</v>
      </c>
      <c r="C854" s="4" t="s">
        <v>3635</v>
      </c>
      <c r="D854" s="4" t="s">
        <v>3636</v>
      </c>
      <c r="E854" s="4" t="s">
        <v>3637</v>
      </c>
      <c r="F854" s="4"/>
      <c r="G854" s="4"/>
      <c r="H854" s="4"/>
      <c r="I854" s="4"/>
      <c r="J854" s="4"/>
      <c r="K854" s="4"/>
      <c r="L854" s="4"/>
      <c r="M854" s="4"/>
      <c r="N854" s="4"/>
      <c r="O854" s="4"/>
      <c r="P854" s="4"/>
      <c r="Q854" s="4"/>
      <c r="R854" s="4" t="e">
        <f ca="1">_xludf.TEXTJOIN(before!$O7,TRUE,before!$O7,before!$P7,before!$Q7)</f>
        <v>#NAME?</v>
      </c>
      <c r="S854" s="30" t="s">
        <v>5928</v>
      </c>
      <c r="T854" s="6" t="s">
        <v>2</v>
      </c>
      <c r="U854" s="6" t="s">
        <v>0</v>
      </c>
    </row>
    <row r="855" spans="1:21" ht="15.75" customHeight="1" x14ac:dyDescent="0.2">
      <c r="A855" s="4" t="s">
        <v>8</v>
      </c>
      <c r="B855" s="4" t="s">
        <v>3638</v>
      </c>
      <c r="C855" s="4" t="s">
        <v>164</v>
      </c>
      <c r="D855" s="4" t="s">
        <v>3639</v>
      </c>
      <c r="E855" s="4"/>
      <c r="F855" s="4"/>
      <c r="G855" s="4"/>
      <c r="H855" s="4"/>
      <c r="I855" s="4"/>
      <c r="J855" s="4"/>
      <c r="K855" s="4"/>
      <c r="L855" s="4"/>
      <c r="M855" s="4"/>
      <c r="N855" s="4"/>
      <c r="O855" s="4"/>
      <c r="P855" s="4"/>
      <c r="Q855" s="4"/>
      <c r="R855" s="4" t="e">
        <f ca="1">_xludf.TEXTJOIN(before!$O952,TRUE,before!$O952,before!$P952,before!$Q952)</f>
        <v>#NAME?</v>
      </c>
      <c r="S855" s="27" t="s">
        <v>3639</v>
      </c>
      <c r="T855" s="6" t="s">
        <v>2</v>
      </c>
      <c r="U855" s="6" t="s">
        <v>0</v>
      </c>
    </row>
    <row r="856" spans="1:21" ht="15.75" customHeight="1" x14ac:dyDescent="0.2">
      <c r="A856" s="4" t="s">
        <v>248</v>
      </c>
      <c r="B856" s="4" t="s">
        <v>3640</v>
      </c>
      <c r="C856" s="4" t="s">
        <v>691</v>
      </c>
      <c r="D856" s="9" t="s">
        <v>3641</v>
      </c>
      <c r="E856" s="9"/>
      <c r="F856" s="9"/>
      <c r="G856" s="9"/>
      <c r="H856" s="9"/>
      <c r="I856" s="9"/>
      <c r="J856" s="9"/>
      <c r="K856" s="9"/>
      <c r="L856" s="9"/>
      <c r="M856" s="9"/>
      <c r="N856" s="9"/>
      <c r="O856" s="9"/>
      <c r="P856" s="9"/>
      <c r="Q856" s="9"/>
      <c r="R856" s="9" t="e">
        <f ca="1">_xludf.TEXTJOIN(before!$O258,TRUE,before!$O258,before!$P258,before!$Q258)</f>
        <v>#NAME?</v>
      </c>
      <c r="S856" s="28" t="s">
        <v>3641</v>
      </c>
      <c r="T856" s="8" t="s">
        <v>3</v>
      </c>
      <c r="U856" s="8" t="s">
        <v>1</v>
      </c>
    </row>
    <row r="857" spans="1:21" ht="15.75" customHeight="1" x14ac:dyDescent="0.2">
      <c r="A857" s="4" t="s">
        <v>1591</v>
      </c>
      <c r="B857" s="4" t="s">
        <v>3642</v>
      </c>
      <c r="C857" s="4" t="s">
        <v>3643</v>
      </c>
      <c r="D857" s="4" t="s">
        <v>3644</v>
      </c>
      <c r="E857" s="4"/>
      <c r="F857" s="4"/>
      <c r="G857" s="4"/>
      <c r="H857" s="4"/>
      <c r="I857" s="4"/>
      <c r="J857" s="4"/>
      <c r="K857" s="4"/>
      <c r="L857" s="4"/>
      <c r="M857" s="4"/>
      <c r="N857" s="4"/>
      <c r="O857" s="4"/>
      <c r="P857" s="4"/>
      <c r="Q857" s="4"/>
      <c r="R857" s="4" t="e">
        <f ca="1">_xludf.TEXTJOIN(before!$O951,TRUE,before!$O951,before!$P951,before!$Q951)</f>
        <v>#NAME?</v>
      </c>
      <c r="S857" s="30" t="s">
        <v>3644</v>
      </c>
      <c r="T857" s="6" t="s">
        <v>2</v>
      </c>
      <c r="U857" s="6" t="s">
        <v>0</v>
      </c>
    </row>
    <row r="858" spans="1:21" ht="15.75" customHeight="1" x14ac:dyDescent="0.2">
      <c r="A858" s="4" t="s">
        <v>3559</v>
      </c>
      <c r="B858" s="4" t="s">
        <v>3645</v>
      </c>
      <c r="C858" s="4" t="s">
        <v>296</v>
      </c>
      <c r="D858" s="4" t="s">
        <v>3646</v>
      </c>
      <c r="E858" s="4" t="s">
        <v>3647</v>
      </c>
      <c r="F858" s="4" t="s">
        <v>3648</v>
      </c>
      <c r="G858" s="4" t="s">
        <v>3649</v>
      </c>
      <c r="H858" s="4" t="s">
        <v>3650</v>
      </c>
      <c r="I858" s="4" t="s">
        <v>3651</v>
      </c>
      <c r="J858" s="4" t="s">
        <v>3652</v>
      </c>
      <c r="K858" s="4" t="s">
        <v>1476</v>
      </c>
      <c r="L858" s="4" t="s">
        <v>575</v>
      </c>
      <c r="M858" s="4"/>
      <c r="N858" s="4"/>
      <c r="O858" s="4"/>
      <c r="P858" s="4"/>
      <c r="Q858" s="4"/>
      <c r="R858" s="4" t="e">
        <f ca="1">_xludf.TEXTJOIN(before!$O59,TRUE,before!$O59,before!$P59,before!$Q59)</f>
        <v>#NAME?</v>
      </c>
      <c r="S858" s="27" t="s">
        <v>3653</v>
      </c>
      <c r="T858" s="6" t="s">
        <v>2</v>
      </c>
      <c r="U858" s="6" t="s">
        <v>0</v>
      </c>
    </row>
    <row r="859" spans="1:21" ht="15.75" customHeight="1" x14ac:dyDescent="0.2">
      <c r="A859" s="4" t="s">
        <v>294</v>
      </c>
      <c r="B859" s="4" t="s">
        <v>3654</v>
      </c>
      <c r="C859" s="4" t="s">
        <v>3655</v>
      </c>
      <c r="D859" s="4" t="s">
        <v>3656</v>
      </c>
      <c r="E859" s="4"/>
      <c r="F859" s="4"/>
      <c r="G859" s="4"/>
      <c r="H859" s="4"/>
      <c r="I859" s="4"/>
      <c r="J859" s="4"/>
      <c r="K859" s="4"/>
      <c r="L859" s="4"/>
      <c r="M859" s="4"/>
      <c r="N859" s="4"/>
      <c r="O859" s="4"/>
      <c r="P859" s="4"/>
      <c r="Q859" s="4"/>
      <c r="R859" s="4" t="e">
        <f ca="1">_xludf.TEXTJOIN(before!$O257,TRUE,before!$O257,before!$P257,before!$Q257)</f>
        <v>#NAME?</v>
      </c>
      <c r="S859" s="27" t="s">
        <v>3656</v>
      </c>
      <c r="T859" s="6" t="s">
        <v>2</v>
      </c>
      <c r="U859" s="6" t="s">
        <v>1</v>
      </c>
    </row>
    <row r="860" spans="1:21" ht="15.75" customHeight="1" x14ac:dyDescent="0.2">
      <c r="A860" s="4" t="s">
        <v>356</v>
      </c>
      <c r="B860" s="4" t="s">
        <v>3657</v>
      </c>
      <c r="C860" s="4" t="s">
        <v>3173</v>
      </c>
      <c r="D860" s="4" t="s">
        <v>3658</v>
      </c>
      <c r="E860" s="4"/>
      <c r="F860" s="4"/>
      <c r="G860" s="4"/>
      <c r="H860" s="4"/>
      <c r="I860" s="4"/>
      <c r="J860" s="4"/>
      <c r="K860" s="4"/>
      <c r="L860" s="4"/>
      <c r="M860" s="4"/>
      <c r="N860" s="4"/>
      <c r="O860" s="4"/>
      <c r="P860" s="4"/>
      <c r="Q860" s="4"/>
      <c r="R860" s="4" t="e">
        <f ca="1">_xludf.TEXTJOIN(before!$O256,TRUE,before!$O256,before!$P256,before!$Q256)</f>
        <v>#NAME?</v>
      </c>
      <c r="S860" s="30" t="s">
        <v>3658</v>
      </c>
      <c r="T860" s="6" t="s">
        <v>2</v>
      </c>
      <c r="U860" s="6" t="s">
        <v>0</v>
      </c>
    </row>
    <row r="861" spans="1:21" ht="15.75" customHeight="1" x14ac:dyDescent="0.2">
      <c r="A861" s="4" t="s">
        <v>364</v>
      </c>
      <c r="B861" s="4" t="s">
        <v>3659</v>
      </c>
      <c r="C861" s="4" t="s">
        <v>3660</v>
      </c>
      <c r="D861" s="4" t="s">
        <v>3661</v>
      </c>
      <c r="E861" s="4"/>
      <c r="F861" s="4"/>
      <c r="G861" s="4"/>
      <c r="H861" s="4"/>
      <c r="I861" s="4"/>
      <c r="J861" s="4"/>
      <c r="K861" s="4"/>
      <c r="L861" s="4"/>
      <c r="M861" s="4"/>
      <c r="N861" s="4"/>
      <c r="O861" s="4"/>
      <c r="P861" s="4"/>
      <c r="Q861" s="4"/>
      <c r="R861" s="4" t="e">
        <f ca="1">_xludf.TEXTJOIN(before!$O255,TRUE,before!$O255,before!$P255,before!$Q255)</f>
        <v>#NAME?</v>
      </c>
      <c r="S861" s="27" t="s">
        <v>3661</v>
      </c>
      <c r="T861" s="6" t="s">
        <v>2</v>
      </c>
      <c r="U861" s="6" t="s">
        <v>0</v>
      </c>
    </row>
    <row r="862" spans="1:21" ht="15.75" customHeight="1" x14ac:dyDescent="0.2">
      <c r="A862" s="4" t="s">
        <v>1594</v>
      </c>
      <c r="B862" s="4" t="s">
        <v>3662</v>
      </c>
      <c r="C862" s="4" t="s">
        <v>3663</v>
      </c>
      <c r="D862" s="4" t="s">
        <v>3664</v>
      </c>
      <c r="E862" s="4"/>
      <c r="F862" s="4"/>
      <c r="G862" s="4"/>
      <c r="H862" s="4"/>
      <c r="I862" s="4"/>
      <c r="J862" s="4"/>
      <c r="K862" s="4"/>
      <c r="L862" s="4"/>
      <c r="M862" s="4"/>
      <c r="N862" s="4"/>
      <c r="O862" s="4"/>
      <c r="P862" s="4"/>
      <c r="Q862" s="4"/>
      <c r="R862" s="4" t="e">
        <f ca="1">_xludf.TEXTJOIN(before!$O950,TRUE,before!$O950,before!$P950,before!$Q950)</f>
        <v>#NAME?</v>
      </c>
      <c r="S862" s="27" t="s">
        <v>3664</v>
      </c>
      <c r="T862" s="6" t="s">
        <v>2</v>
      </c>
      <c r="U862" s="6" t="s">
        <v>0</v>
      </c>
    </row>
    <row r="863" spans="1:21" ht="15.75" customHeight="1" x14ac:dyDescent="0.2">
      <c r="A863" s="4" t="s">
        <v>1608</v>
      </c>
      <c r="B863" s="4" t="s">
        <v>3665</v>
      </c>
      <c r="C863" s="4" t="s">
        <v>3663</v>
      </c>
      <c r="D863" s="4" t="s">
        <v>3666</v>
      </c>
      <c r="E863" s="4"/>
      <c r="F863" s="4"/>
      <c r="G863" s="4"/>
      <c r="H863" s="4"/>
      <c r="I863" s="4"/>
      <c r="J863" s="4"/>
      <c r="K863" s="4"/>
      <c r="L863" s="4"/>
      <c r="M863" s="4"/>
      <c r="N863" s="4"/>
      <c r="O863" s="4"/>
      <c r="P863" s="4"/>
      <c r="Q863" s="4"/>
      <c r="R863" s="4" t="e">
        <f ca="1">_xludf.TEXTJOIN(before!$O949,TRUE,before!$O949,before!$P949,before!$Q949)</f>
        <v>#NAME?</v>
      </c>
      <c r="S863" s="27" t="s">
        <v>3666</v>
      </c>
      <c r="T863" s="6" t="s">
        <v>2</v>
      </c>
      <c r="U863" s="6" t="s">
        <v>0</v>
      </c>
    </row>
    <row r="864" spans="1:21" ht="15.75" customHeight="1" x14ac:dyDescent="0.2">
      <c r="A864" s="4" t="s">
        <v>3667</v>
      </c>
      <c r="B864" s="4" t="s">
        <v>3668</v>
      </c>
      <c r="C864" s="4" t="s">
        <v>3669</v>
      </c>
      <c r="D864" s="4" t="s">
        <v>3670</v>
      </c>
      <c r="E864" s="4"/>
      <c r="F864" s="4"/>
      <c r="G864" s="4"/>
      <c r="H864" s="4"/>
      <c r="I864" s="4"/>
      <c r="J864" s="4"/>
      <c r="K864" s="4"/>
      <c r="L864" s="4"/>
      <c r="M864" s="4"/>
      <c r="N864" s="4"/>
      <c r="O864" s="4"/>
      <c r="P864" s="4"/>
      <c r="Q864" s="4"/>
      <c r="R864" s="4" t="e">
        <f ca="1">_xludf.TEXTJOIN(before!$O1029,TRUE,before!$O1029,before!$P1029,before!$Q1029)</f>
        <v>#NAME?</v>
      </c>
      <c r="S864" s="27" t="s">
        <v>3670</v>
      </c>
      <c r="T864" s="6" t="s">
        <v>2</v>
      </c>
      <c r="U864" s="6" t="s">
        <v>0</v>
      </c>
    </row>
    <row r="865" spans="1:21" ht="15.75" customHeight="1" x14ac:dyDescent="0.2">
      <c r="A865" s="4" t="s">
        <v>368</v>
      </c>
      <c r="B865" s="4" t="s">
        <v>3671</v>
      </c>
      <c r="C865" s="4" t="s">
        <v>3672</v>
      </c>
      <c r="D865" s="7" t="s">
        <v>3673</v>
      </c>
      <c r="E865" s="7"/>
      <c r="F865" s="7"/>
      <c r="G865" s="7"/>
      <c r="H865" s="7"/>
      <c r="I865" s="7"/>
      <c r="J865" s="7"/>
      <c r="K865" s="7"/>
      <c r="L865" s="7"/>
      <c r="M865" s="7"/>
      <c r="N865" s="7"/>
      <c r="O865" s="7"/>
      <c r="P865" s="7"/>
      <c r="Q865" s="7"/>
      <c r="R865" s="7" t="e">
        <f ca="1">_xludf.TEXTJOIN(before!$O254,TRUE,before!$O254,before!$P254,before!$Q254)</f>
        <v>#NAME?</v>
      </c>
      <c r="S865" s="28" t="s">
        <v>3673</v>
      </c>
      <c r="T865" s="8" t="s">
        <v>3</v>
      </c>
      <c r="U865" s="8" t="s">
        <v>0</v>
      </c>
    </row>
    <row r="866" spans="1:21" ht="15.75" customHeight="1" x14ac:dyDescent="0.2">
      <c r="A866" s="4" t="s">
        <v>385</v>
      </c>
      <c r="B866" s="4" t="s">
        <v>3674</v>
      </c>
      <c r="C866" s="4" t="s">
        <v>3672</v>
      </c>
      <c r="D866" s="9" t="s">
        <v>3675</v>
      </c>
      <c r="E866" s="9"/>
      <c r="F866" s="9"/>
      <c r="G866" s="9"/>
      <c r="H866" s="9"/>
      <c r="I866" s="9"/>
      <c r="J866" s="9"/>
      <c r="K866" s="9"/>
      <c r="L866" s="9"/>
      <c r="M866" s="9"/>
      <c r="N866" s="9"/>
      <c r="O866" s="9"/>
      <c r="P866" s="9"/>
      <c r="Q866" s="9"/>
      <c r="R866" s="9" t="e">
        <f ca="1">_xludf.TEXTJOIN(before!$O253,TRUE,before!$O253,before!$P253,before!$Q253)</f>
        <v>#NAME?</v>
      </c>
      <c r="S866" s="28" t="s">
        <v>3675</v>
      </c>
      <c r="T866" s="8" t="s">
        <v>3</v>
      </c>
      <c r="U866" s="8" t="s">
        <v>0</v>
      </c>
    </row>
    <row r="867" spans="1:21" ht="15.75" customHeight="1" x14ac:dyDescent="0.2">
      <c r="A867" s="4" t="s">
        <v>391</v>
      </c>
      <c r="B867" s="4" t="s">
        <v>3676</v>
      </c>
      <c r="C867" s="4" t="s">
        <v>3672</v>
      </c>
      <c r="D867" s="7" t="s">
        <v>3677</v>
      </c>
      <c r="E867" s="7"/>
      <c r="F867" s="7"/>
      <c r="G867" s="7"/>
      <c r="H867" s="7"/>
      <c r="I867" s="7"/>
      <c r="J867" s="7"/>
      <c r="K867" s="7"/>
      <c r="L867" s="7"/>
      <c r="M867" s="7"/>
      <c r="N867" s="7"/>
      <c r="O867" s="7"/>
      <c r="P867" s="7"/>
      <c r="Q867" s="7"/>
      <c r="R867" s="7" t="e">
        <f ca="1">_xludf.TEXTJOIN(before!$O252,TRUE,before!$O252,before!$P252,before!$Q252)</f>
        <v>#NAME?</v>
      </c>
      <c r="S867" s="28" t="s">
        <v>3677</v>
      </c>
      <c r="T867" s="8" t="s">
        <v>3</v>
      </c>
      <c r="U867" s="8" t="s">
        <v>0</v>
      </c>
    </row>
    <row r="868" spans="1:21" ht="15.75" customHeight="1" x14ac:dyDescent="0.2">
      <c r="A868" s="4" t="s">
        <v>459</v>
      </c>
      <c r="B868" s="4" t="s">
        <v>3678</v>
      </c>
      <c r="C868" s="4" t="s">
        <v>3672</v>
      </c>
      <c r="D868" s="9" t="s">
        <v>3679</v>
      </c>
      <c r="E868" s="9"/>
      <c r="F868" s="9"/>
      <c r="G868" s="9"/>
      <c r="H868" s="9"/>
      <c r="I868" s="9"/>
      <c r="J868" s="9"/>
      <c r="K868" s="9"/>
      <c r="L868" s="9"/>
      <c r="M868" s="9"/>
      <c r="N868" s="9"/>
      <c r="O868" s="9"/>
      <c r="P868" s="9"/>
      <c r="Q868" s="9"/>
      <c r="R868" s="9" t="e">
        <f ca="1">_xludf.TEXTJOIN(before!$O251,TRUE,before!$O251,before!$P251,before!$Q251)</f>
        <v>#NAME?</v>
      </c>
      <c r="S868" s="28" t="s">
        <v>3679</v>
      </c>
      <c r="T868" s="8" t="s">
        <v>3</v>
      </c>
      <c r="U868" s="8" t="s">
        <v>0</v>
      </c>
    </row>
    <row r="869" spans="1:21" ht="15.75" customHeight="1" x14ac:dyDescent="0.2">
      <c r="A869" s="4" t="s">
        <v>465</v>
      </c>
      <c r="B869" s="4" t="s">
        <v>3680</v>
      </c>
      <c r="C869" s="4" t="s">
        <v>3681</v>
      </c>
      <c r="D869" s="7" t="s">
        <v>3682</v>
      </c>
      <c r="E869" s="7"/>
      <c r="F869" s="7"/>
      <c r="G869" s="7"/>
      <c r="H869" s="7"/>
      <c r="I869" s="7"/>
      <c r="J869" s="7"/>
      <c r="K869" s="7"/>
      <c r="L869" s="7"/>
      <c r="M869" s="7"/>
      <c r="N869" s="7"/>
      <c r="O869" s="7"/>
      <c r="P869" s="7"/>
      <c r="Q869" s="7"/>
      <c r="R869" s="7" t="e">
        <f ca="1">_xludf.TEXTJOIN(before!$O250,TRUE,before!$O250,before!$P250,before!$Q250)</f>
        <v>#NAME?</v>
      </c>
      <c r="S869" s="28" t="s">
        <v>3682</v>
      </c>
      <c r="T869" s="8" t="s">
        <v>3</v>
      </c>
      <c r="U869" s="8" t="s">
        <v>1</v>
      </c>
    </row>
    <row r="870" spans="1:21" ht="15.75" customHeight="1" x14ac:dyDescent="0.2">
      <c r="A870" s="4" t="s">
        <v>1612</v>
      </c>
      <c r="B870" s="4" t="s">
        <v>3683</v>
      </c>
      <c r="C870" s="4" t="s">
        <v>3663</v>
      </c>
      <c r="D870" s="4" t="s">
        <v>3684</v>
      </c>
      <c r="E870" s="4"/>
      <c r="F870" s="4"/>
      <c r="G870" s="4"/>
      <c r="H870" s="4"/>
      <c r="I870" s="4"/>
      <c r="J870" s="4"/>
      <c r="K870" s="4"/>
      <c r="L870" s="4"/>
      <c r="M870" s="4"/>
      <c r="N870" s="4"/>
      <c r="O870" s="4"/>
      <c r="P870" s="4"/>
      <c r="Q870" s="4"/>
      <c r="R870" s="4" t="e">
        <f ca="1">_xludf.TEXTJOIN(before!$O948,TRUE,before!$O948,before!$P948,before!$Q948)</f>
        <v>#NAME?</v>
      </c>
      <c r="S870" s="27" t="s">
        <v>3684</v>
      </c>
      <c r="T870" s="6" t="s">
        <v>2</v>
      </c>
      <c r="U870" s="6" t="s">
        <v>0</v>
      </c>
    </row>
    <row r="871" spans="1:21" ht="15.75" customHeight="1" x14ac:dyDescent="0.2">
      <c r="A871" s="4" t="s">
        <v>1619</v>
      </c>
      <c r="B871" s="4" t="s">
        <v>3685</v>
      </c>
      <c r="C871" s="4" t="s">
        <v>3663</v>
      </c>
      <c r="D871" s="4" t="s">
        <v>3686</v>
      </c>
      <c r="E871" s="4"/>
      <c r="F871" s="4"/>
      <c r="G871" s="4"/>
      <c r="H871" s="4"/>
      <c r="I871" s="4"/>
      <c r="J871" s="4"/>
      <c r="K871" s="4"/>
      <c r="L871" s="4"/>
      <c r="M871" s="4"/>
      <c r="N871" s="4"/>
      <c r="O871" s="4"/>
      <c r="P871" s="4"/>
      <c r="Q871" s="4"/>
      <c r="R871" s="4" t="e">
        <f ca="1">_xludf.TEXTJOIN(before!$O947,TRUE,before!$O947,before!$P947,before!$Q947)</f>
        <v>#NAME?</v>
      </c>
      <c r="S871" s="27" t="s">
        <v>3686</v>
      </c>
      <c r="T871" s="6" t="s">
        <v>2</v>
      </c>
      <c r="U871" s="6" t="s">
        <v>0</v>
      </c>
    </row>
    <row r="872" spans="1:21" ht="15.75" customHeight="1" x14ac:dyDescent="0.2">
      <c r="A872" s="4" t="s">
        <v>471</v>
      </c>
      <c r="B872" s="4" t="s">
        <v>3687</v>
      </c>
      <c r="C872" s="4" t="s">
        <v>3688</v>
      </c>
      <c r="D872" s="4" t="s">
        <v>3689</v>
      </c>
      <c r="E872" s="4" t="s">
        <v>3690</v>
      </c>
      <c r="F872" s="4" t="s">
        <v>3691</v>
      </c>
      <c r="G872" s="4" t="s">
        <v>3692</v>
      </c>
      <c r="H872" s="4" t="s">
        <v>3693</v>
      </c>
      <c r="I872" s="4"/>
      <c r="J872" s="4"/>
      <c r="K872" s="4"/>
      <c r="L872" s="4"/>
      <c r="M872" s="4"/>
      <c r="N872" s="4"/>
      <c r="O872" s="4"/>
      <c r="P872" s="4"/>
      <c r="Q872" s="4"/>
      <c r="R872" s="4" t="e">
        <f ca="1">_xludf.TEXTJOIN(before!$O249,TRUE,before!$O249,before!$P249,before!$Q249)</f>
        <v>#NAME?</v>
      </c>
      <c r="S872" s="27" t="s">
        <v>3694</v>
      </c>
      <c r="T872" s="6" t="s">
        <v>2</v>
      </c>
      <c r="U872" s="6" t="s">
        <v>0</v>
      </c>
    </row>
    <row r="873" spans="1:21" ht="15.75" customHeight="1" x14ac:dyDescent="0.2">
      <c r="A873" s="4" t="s">
        <v>476</v>
      </c>
      <c r="B873" s="4" t="s">
        <v>3695</v>
      </c>
      <c r="C873" s="4" t="s">
        <v>3609</v>
      </c>
      <c r="D873" s="4" t="s">
        <v>3696</v>
      </c>
      <c r="E873" s="4"/>
      <c r="F873" s="4"/>
      <c r="G873" s="4"/>
      <c r="H873" s="4"/>
      <c r="I873" s="4"/>
      <c r="J873" s="4"/>
      <c r="K873" s="4"/>
      <c r="L873" s="4"/>
      <c r="M873" s="4"/>
      <c r="N873" s="4"/>
      <c r="O873" s="4"/>
      <c r="P873" s="4"/>
      <c r="Q873" s="4"/>
      <c r="R873" s="4" t="e">
        <f ca="1">_xludf.TEXTJOIN(before!$O248,TRUE,before!$O248,before!$P248,before!$Q248)</f>
        <v>#NAME?</v>
      </c>
      <c r="S873" s="30" t="s">
        <v>3696</v>
      </c>
      <c r="T873" s="6" t="s">
        <v>2</v>
      </c>
      <c r="U873" s="6" t="s">
        <v>0</v>
      </c>
    </row>
    <row r="874" spans="1:21" ht="15.75" customHeight="1" x14ac:dyDescent="0.2">
      <c r="A874" s="4" t="s">
        <v>1665</v>
      </c>
      <c r="B874" s="4" t="s">
        <v>3697</v>
      </c>
      <c r="C874" s="4" t="s">
        <v>3698</v>
      </c>
      <c r="D874" s="4" t="s">
        <v>3699</v>
      </c>
      <c r="E874" s="4" t="s">
        <v>3700</v>
      </c>
      <c r="F874" s="4"/>
      <c r="G874" s="4"/>
      <c r="H874" s="4"/>
      <c r="I874" s="4"/>
      <c r="J874" s="4"/>
      <c r="K874" s="4"/>
      <c r="L874" s="4"/>
      <c r="M874" s="4"/>
      <c r="N874" s="4"/>
      <c r="O874" s="4"/>
      <c r="P874" s="4"/>
      <c r="Q874" s="4"/>
      <c r="R874" s="4" t="e">
        <f ca="1">_xludf.TEXTJOIN(before!$O946,TRUE,before!$O946,before!$P946,before!$Q946)</f>
        <v>#NAME?</v>
      </c>
      <c r="S874" s="27" t="s">
        <v>3701</v>
      </c>
      <c r="T874" s="6" t="s">
        <v>2</v>
      </c>
      <c r="U874" s="6" t="s">
        <v>0</v>
      </c>
    </row>
    <row r="875" spans="1:21" ht="15.75" customHeight="1" x14ac:dyDescent="0.2">
      <c r="A875" s="4" t="s">
        <v>3611</v>
      </c>
      <c r="B875" s="4" t="s">
        <v>3702</v>
      </c>
      <c r="C875" s="4" t="s">
        <v>296</v>
      </c>
      <c r="D875" s="4" t="s">
        <v>3703</v>
      </c>
      <c r="E875" s="4" t="s">
        <v>3704</v>
      </c>
      <c r="F875" s="4" t="s">
        <v>3705</v>
      </c>
      <c r="G875" s="4" t="s">
        <v>3706</v>
      </c>
      <c r="H875" s="4" t="s">
        <v>3707</v>
      </c>
      <c r="I875" s="4" t="s">
        <v>3650</v>
      </c>
      <c r="J875" s="4" t="s">
        <v>3708</v>
      </c>
      <c r="K875" s="4"/>
      <c r="L875" s="4"/>
      <c r="M875" s="4"/>
      <c r="N875" s="4"/>
      <c r="O875" s="4"/>
      <c r="P875" s="4"/>
      <c r="Q875" s="4"/>
      <c r="R875" s="4" t="e">
        <f ca="1">_xludf.TEXTJOIN(before!$O58,TRUE,before!$O58,before!$P58,before!$Q58)</f>
        <v>#NAME?</v>
      </c>
      <c r="S875" s="27" t="s">
        <v>3709</v>
      </c>
      <c r="T875" s="6" t="s">
        <v>2</v>
      </c>
      <c r="U875" s="6" t="s">
        <v>0</v>
      </c>
    </row>
    <row r="876" spans="1:21" ht="15.75" customHeight="1" x14ac:dyDescent="0.2">
      <c r="A876" s="4" t="s">
        <v>482</v>
      </c>
      <c r="B876" s="4" t="s">
        <v>3710</v>
      </c>
      <c r="C876" s="4" t="s">
        <v>3663</v>
      </c>
      <c r="D876" s="4" t="s">
        <v>3711</v>
      </c>
      <c r="E876" s="4"/>
      <c r="F876" s="4"/>
      <c r="G876" s="4"/>
      <c r="H876" s="4"/>
      <c r="I876" s="4"/>
      <c r="J876" s="4"/>
      <c r="K876" s="4"/>
      <c r="L876" s="4"/>
      <c r="M876" s="4"/>
      <c r="N876" s="4"/>
      <c r="O876" s="4"/>
      <c r="P876" s="4"/>
      <c r="Q876" s="4"/>
      <c r="R876" s="4" t="e">
        <f ca="1">_xludf.TEXTJOIN(before!$O247,TRUE,before!$O247,before!$P247,before!$Q247)</f>
        <v>#NAME?</v>
      </c>
      <c r="S876" s="27" t="s">
        <v>3711</v>
      </c>
      <c r="T876" s="6" t="s">
        <v>2</v>
      </c>
      <c r="U876" s="6" t="s">
        <v>0</v>
      </c>
    </row>
    <row r="877" spans="1:21" ht="15.75" customHeight="1" x14ac:dyDescent="0.2">
      <c r="A877" s="4" t="s">
        <v>2001</v>
      </c>
      <c r="B877" s="4" t="s">
        <v>3712</v>
      </c>
      <c r="C877" s="4" t="s">
        <v>2873</v>
      </c>
      <c r="D877" s="4" t="s">
        <v>3713</v>
      </c>
      <c r="E877" s="4"/>
      <c r="F877" s="4"/>
      <c r="G877" s="4"/>
      <c r="H877" s="4"/>
      <c r="I877" s="4"/>
      <c r="J877" s="4"/>
      <c r="K877" s="4"/>
      <c r="L877" s="4"/>
      <c r="M877" s="4"/>
      <c r="N877" s="4"/>
      <c r="O877" s="4"/>
      <c r="P877" s="4"/>
      <c r="Q877" s="4"/>
      <c r="R877" s="4" t="e">
        <f ca="1">_xludf.TEXTJOIN(before!$O246,TRUE,before!$O246,before!$P246,before!$Q246)</f>
        <v>#NAME?</v>
      </c>
      <c r="S877" s="27" t="s">
        <v>3713</v>
      </c>
      <c r="T877" s="6" t="s">
        <v>2</v>
      </c>
      <c r="U877" s="6" t="s">
        <v>0</v>
      </c>
    </row>
    <row r="878" spans="1:21" ht="15.75" customHeight="1" x14ac:dyDescent="0.2">
      <c r="A878" s="4" t="s">
        <v>395</v>
      </c>
      <c r="B878" s="4" t="s">
        <v>3714</v>
      </c>
      <c r="C878" s="4" t="s">
        <v>70</v>
      </c>
      <c r="D878" s="9" t="s">
        <v>3715</v>
      </c>
      <c r="E878" s="9"/>
      <c r="F878" s="9"/>
      <c r="G878" s="9"/>
      <c r="H878" s="9"/>
      <c r="I878" s="9"/>
      <c r="J878" s="9"/>
      <c r="K878" s="9"/>
      <c r="L878" s="9"/>
      <c r="M878" s="9"/>
      <c r="N878" s="9"/>
      <c r="O878" s="9"/>
      <c r="P878" s="9"/>
      <c r="Q878" s="9"/>
      <c r="R878" s="9" t="e">
        <f ca="1">_xludf.TEXTJOIN(before!$O6,TRUE,before!$O6,before!$P6,before!$Q6)</f>
        <v>#NAME?</v>
      </c>
      <c r="S878" s="28" t="s">
        <v>3715</v>
      </c>
      <c r="T878" s="8" t="s">
        <v>3</v>
      </c>
      <c r="U878" s="8" t="s">
        <v>1</v>
      </c>
    </row>
    <row r="879" spans="1:21" ht="15.75" customHeight="1" x14ac:dyDescent="0.2">
      <c r="A879" s="4" t="s">
        <v>486</v>
      </c>
      <c r="B879" s="4" t="s">
        <v>3716</v>
      </c>
      <c r="C879" s="4" t="s">
        <v>3717</v>
      </c>
      <c r="D879" s="4" t="s">
        <v>3718</v>
      </c>
      <c r="E879" s="4"/>
      <c r="F879" s="4"/>
      <c r="G879" s="4"/>
      <c r="H879" s="4"/>
      <c r="I879" s="4"/>
      <c r="J879" s="4"/>
      <c r="K879" s="4"/>
      <c r="L879" s="4"/>
      <c r="M879" s="4"/>
      <c r="N879" s="4"/>
      <c r="O879" s="4"/>
      <c r="P879" s="4"/>
      <c r="Q879" s="4"/>
      <c r="R879" s="4" t="e">
        <f ca="1">_xludf.TEXTJOIN(before!$O245,TRUE,before!$O245,before!$P245,before!$Q245)</f>
        <v>#NAME?</v>
      </c>
      <c r="S879" s="27" t="s">
        <v>3718</v>
      </c>
      <c r="T879" s="6" t="s">
        <v>2</v>
      </c>
      <c r="U879" s="6" t="s">
        <v>1</v>
      </c>
    </row>
    <row r="880" spans="1:21" ht="15.75" customHeight="1" x14ac:dyDescent="0.2">
      <c r="A880" s="4" t="s">
        <v>1685</v>
      </c>
      <c r="B880" s="4" t="s">
        <v>3719</v>
      </c>
      <c r="C880" s="4" t="s">
        <v>3720</v>
      </c>
      <c r="D880" s="4" t="s">
        <v>3721</v>
      </c>
      <c r="E880" s="4"/>
      <c r="F880" s="4"/>
      <c r="G880" s="4"/>
      <c r="H880" s="4"/>
      <c r="I880" s="4"/>
      <c r="J880" s="4"/>
      <c r="K880" s="4"/>
      <c r="L880" s="4"/>
      <c r="M880" s="4"/>
      <c r="N880" s="4"/>
      <c r="O880" s="4"/>
      <c r="P880" s="4"/>
      <c r="Q880" s="4"/>
      <c r="R880" s="4" t="e">
        <f ca="1">_xludf.TEXTJOIN(before!$O945,TRUE,before!$O945,before!$P945,before!$Q945)</f>
        <v>#NAME?</v>
      </c>
      <c r="S880" s="27" t="s">
        <v>3721</v>
      </c>
      <c r="T880" s="6" t="s">
        <v>2</v>
      </c>
      <c r="U880" s="6" t="s">
        <v>0</v>
      </c>
    </row>
    <row r="881" spans="1:21" ht="15.75" customHeight="1" x14ac:dyDescent="0.2">
      <c r="A881" s="4" t="s">
        <v>504</v>
      </c>
      <c r="B881" s="4" t="s">
        <v>3722</v>
      </c>
      <c r="C881" s="4" t="s">
        <v>3723</v>
      </c>
      <c r="D881" s="4" t="s">
        <v>3724</v>
      </c>
      <c r="E881" s="4"/>
      <c r="F881" s="4"/>
      <c r="G881" s="4"/>
      <c r="H881" s="4"/>
      <c r="I881" s="4"/>
      <c r="J881" s="4"/>
      <c r="K881" s="4"/>
      <c r="L881" s="4"/>
      <c r="M881" s="4"/>
      <c r="N881" s="4"/>
      <c r="O881" s="4"/>
      <c r="P881" s="4"/>
      <c r="Q881" s="4"/>
      <c r="R881" s="4" t="e">
        <f ca="1">_xludf.TEXTJOIN(before!$O244,TRUE,before!$O244,before!$P244,before!$Q244)</f>
        <v>#NAME?</v>
      </c>
      <c r="S881" s="27" t="s">
        <v>3724</v>
      </c>
      <c r="T881" s="6" t="s">
        <v>2</v>
      </c>
      <c r="U881" s="6" t="s">
        <v>0</v>
      </c>
    </row>
    <row r="882" spans="1:21" ht="15.75" customHeight="1" x14ac:dyDescent="0.2">
      <c r="A882" s="4" t="s">
        <v>514</v>
      </c>
      <c r="B882" s="4" t="s">
        <v>3725</v>
      </c>
      <c r="C882" s="4" t="s">
        <v>3720</v>
      </c>
      <c r="D882" s="4" t="s">
        <v>3726</v>
      </c>
      <c r="E882" s="4"/>
      <c r="F882" s="4"/>
      <c r="G882" s="4"/>
      <c r="H882" s="4"/>
      <c r="I882" s="4"/>
      <c r="J882" s="4"/>
      <c r="K882" s="4"/>
      <c r="L882" s="4"/>
      <c r="M882" s="4"/>
      <c r="N882" s="4"/>
      <c r="O882" s="4"/>
      <c r="P882" s="4"/>
      <c r="Q882" s="4"/>
      <c r="R882" s="4" t="e">
        <f ca="1">_xludf.TEXTJOIN(before!$O243,TRUE,before!$O243,before!$P243,before!$Q243)</f>
        <v>#NAME?</v>
      </c>
      <c r="S882" s="27" t="s">
        <v>3726</v>
      </c>
      <c r="T882" s="6" t="s">
        <v>2</v>
      </c>
      <c r="U882" s="6" t="s">
        <v>0</v>
      </c>
    </row>
    <row r="883" spans="1:21" ht="15.75" customHeight="1" x14ac:dyDescent="0.2">
      <c r="A883" s="4" t="s">
        <v>1847</v>
      </c>
      <c r="B883" s="4" t="s">
        <v>3727</v>
      </c>
      <c r="C883" s="4" t="s">
        <v>3728</v>
      </c>
      <c r="D883" s="4" t="s">
        <v>3729</v>
      </c>
      <c r="E883" s="4"/>
      <c r="F883" s="4"/>
      <c r="G883" s="4"/>
      <c r="H883" s="4"/>
      <c r="I883" s="4"/>
      <c r="J883" s="4"/>
      <c r="K883" s="4"/>
      <c r="L883" s="4"/>
      <c r="M883" s="4"/>
      <c r="N883" s="4"/>
      <c r="O883" s="4"/>
      <c r="P883" s="4"/>
      <c r="Q883" s="4"/>
      <c r="R883" s="4" t="e">
        <f ca="1">_xludf.TEXTJOIN(before!$O944,TRUE,before!$O944,before!$P944,before!$Q944)</f>
        <v>#NAME?</v>
      </c>
      <c r="S883" s="27" t="s">
        <v>3729</v>
      </c>
      <c r="T883" s="6" t="s">
        <v>2</v>
      </c>
      <c r="U883" s="6" t="s">
        <v>0</v>
      </c>
    </row>
    <row r="884" spans="1:21" ht="15.75" customHeight="1" x14ac:dyDescent="0.2">
      <c r="A884" s="4" t="s">
        <v>1853</v>
      </c>
      <c r="B884" s="4" t="s">
        <v>3730</v>
      </c>
      <c r="C884" s="4" t="s">
        <v>3731</v>
      </c>
      <c r="D884" s="4" t="s">
        <v>3732</v>
      </c>
      <c r="E884" s="4"/>
      <c r="F884" s="4"/>
      <c r="G884" s="4"/>
      <c r="H884" s="4"/>
      <c r="I884" s="4"/>
      <c r="J884" s="4"/>
      <c r="K884" s="4"/>
      <c r="L884" s="4"/>
      <c r="M884" s="4"/>
      <c r="N884" s="4"/>
      <c r="O884" s="4"/>
      <c r="P884" s="4"/>
      <c r="Q884" s="4"/>
      <c r="R884" s="4" t="e">
        <f ca="1">_xludf.TEXTJOIN(before!$O943,TRUE,before!$O943,before!$P943,before!$Q943)</f>
        <v>#NAME?</v>
      </c>
      <c r="S884" s="27" t="s">
        <v>3732</v>
      </c>
      <c r="T884" s="6" t="s">
        <v>2</v>
      </c>
      <c r="U884" s="6" t="s">
        <v>0</v>
      </c>
    </row>
    <row r="885" spans="1:21" ht="15.75" customHeight="1" x14ac:dyDescent="0.2">
      <c r="A885" s="4" t="s">
        <v>532</v>
      </c>
      <c r="B885" s="4" t="s">
        <v>3733</v>
      </c>
      <c r="C885" s="4" t="s">
        <v>3734</v>
      </c>
      <c r="D885" s="4" t="s">
        <v>3735</v>
      </c>
      <c r="E885" s="4" t="s">
        <v>3736</v>
      </c>
      <c r="F885" s="4"/>
      <c r="G885" s="4"/>
      <c r="H885" s="4"/>
      <c r="I885" s="4"/>
      <c r="J885" s="4"/>
      <c r="K885" s="4"/>
      <c r="L885" s="4"/>
      <c r="M885" s="4"/>
      <c r="N885" s="4"/>
      <c r="O885" s="4"/>
      <c r="P885" s="4"/>
      <c r="Q885" s="4"/>
      <c r="R885" s="4" t="e">
        <f ca="1">_xludf.TEXTJOIN(before!$O242,TRUE,before!$O242,before!$P242,before!$Q242)</f>
        <v>#NAME?</v>
      </c>
      <c r="S885" s="27" t="s">
        <v>3737</v>
      </c>
      <c r="T885" s="6" t="s">
        <v>2</v>
      </c>
      <c r="U885" s="6" t="s">
        <v>0</v>
      </c>
    </row>
    <row r="886" spans="1:21" ht="15.75" customHeight="1" x14ac:dyDescent="0.2">
      <c r="A886" s="4" t="s">
        <v>541</v>
      </c>
      <c r="B886" s="4" t="s">
        <v>3738</v>
      </c>
      <c r="C886" s="4" t="s">
        <v>3739</v>
      </c>
      <c r="D886" s="4" t="s">
        <v>3740</v>
      </c>
      <c r="E886" s="4"/>
      <c r="F886" s="4"/>
      <c r="G886" s="4"/>
      <c r="H886" s="4"/>
      <c r="I886" s="4"/>
      <c r="J886" s="4"/>
      <c r="K886" s="4"/>
      <c r="L886" s="4"/>
      <c r="M886" s="4"/>
      <c r="N886" s="4"/>
      <c r="O886" s="4"/>
      <c r="P886" s="4"/>
      <c r="Q886" s="4"/>
      <c r="R886" s="4" t="e">
        <f ca="1">_xludf.TEXTJOIN(before!$O241,TRUE,before!$O241,before!$P241,before!$Q241)</f>
        <v>#NAME?</v>
      </c>
      <c r="S886" s="27" t="s">
        <v>3740</v>
      </c>
      <c r="T886" s="6" t="s">
        <v>2</v>
      </c>
      <c r="U886" s="6" t="s">
        <v>0</v>
      </c>
    </row>
    <row r="887" spans="1:21" ht="15.75" customHeight="1" x14ac:dyDescent="0.2">
      <c r="A887" s="4" t="s">
        <v>68</v>
      </c>
      <c r="B887" s="4" t="s">
        <v>3741</v>
      </c>
      <c r="C887" s="4" t="s">
        <v>1913</v>
      </c>
      <c r="D887" s="4" t="s">
        <v>3742</v>
      </c>
      <c r="E887" s="4"/>
      <c r="F887" s="4"/>
      <c r="G887" s="4"/>
      <c r="H887" s="4"/>
      <c r="I887" s="4"/>
      <c r="J887" s="4"/>
      <c r="K887" s="4"/>
      <c r="L887" s="4"/>
      <c r="M887" s="4"/>
      <c r="N887" s="4"/>
      <c r="O887" s="4"/>
      <c r="P887" s="4"/>
      <c r="Q887" s="4"/>
      <c r="R887" s="4" t="e">
        <f ca="1">_xludf.TEXTJOIN(before!$O942,TRUE,before!$O942,before!$P942,before!$Q942)</f>
        <v>#NAME?</v>
      </c>
      <c r="S887" s="27" t="s">
        <v>3742</v>
      </c>
      <c r="T887" s="6" t="s">
        <v>2</v>
      </c>
      <c r="U887" s="6" t="s">
        <v>0</v>
      </c>
    </row>
    <row r="888" spans="1:21" ht="15.75" customHeight="1" x14ac:dyDescent="0.2">
      <c r="A888" s="4" t="s">
        <v>232</v>
      </c>
      <c r="B888" s="4" t="s">
        <v>3743</v>
      </c>
      <c r="C888" s="4" t="s">
        <v>3744</v>
      </c>
      <c r="D888" s="4" t="s">
        <v>3745</v>
      </c>
      <c r="E888" s="4"/>
      <c r="F888" s="4"/>
      <c r="G888" s="4"/>
      <c r="H888" s="4"/>
      <c r="I888" s="4"/>
      <c r="J888" s="4"/>
      <c r="K888" s="4"/>
      <c r="L888" s="4"/>
      <c r="M888" s="4"/>
      <c r="N888" s="4"/>
      <c r="O888" s="4"/>
      <c r="P888" s="4"/>
      <c r="Q888" s="4"/>
      <c r="R888" s="4" t="e">
        <f ca="1">_xludf.TEXTJOIN(before!$O941,TRUE,before!$O941,before!$P941,before!$Q941)</f>
        <v>#NAME?</v>
      </c>
      <c r="S888" s="27" t="s">
        <v>3745</v>
      </c>
      <c r="T888" s="6" t="s">
        <v>2</v>
      </c>
      <c r="U888" s="6" t="s">
        <v>0</v>
      </c>
    </row>
    <row r="889" spans="1:21" ht="15.75" customHeight="1" x14ac:dyDescent="0.2">
      <c r="A889" s="4" t="s">
        <v>581</v>
      </c>
      <c r="B889" s="4" t="s">
        <v>3746</v>
      </c>
      <c r="C889" s="4" t="s">
        <v>3747</v>
      </c>
      <c r="D889" s="7" t="s">
        <v>3748</v>
      </c>
      <c r="E889" s="7" t="s">
        <v>3749</v>
      </c>
      <c r="F889" s="7" t="s">
        <v>3750</v>
      </c>
      <c r="G889" s="7" t="s">
        <v>3751</v>
      </c>
      <c r="H889" s="7"/>
      <c r="I889" s="7"/>
      <c r="J889" s="7"/>
      <c r="K889" s="7"/>
      <c r="L889" s="7"/>
      <c r="M889" s="7"/>
      <c r="N889" s="7"/>
      <c r="O889" s="7"/>
      <c r="P889" s="7"/>
      <c r="Q889" s="7"/>
      <c r="R889" s="7" t="e">
        <f ca="1">_xludf.TEXTJOIN(before!$O240,TRUE,before!$O240,before!$P240,before!$Q240)</f>
        <v>#NAME?</v>
      </c>
      <c r="S889" s="28" t="s">
        <v>3752</v>
      </c>
      <c r="T889" s="8" t="s">
        <v>3</v>
      </c>
      <c r="U889" s="8" t="s">
        <v>1</v>
      </c>
    </row>
    <row r="890" spans="1:21" ht="15.75" customHeight="1" x14ac:dyDescent="0.2">
      <c r="A890" s="4" t="s">
        <v>11</v>
      </c>
      <c r="B890" s="4" t="s">
        <v>3753</v>
      </c>
      <c r="C890" s="4" t="s">
        <v>3754</v>
      </c>
      <c r="D890" s="9" t="s">
        <v>3755</v>
      </c>
      <c r="E890" s="9"/>
      <c r="F890" s="9"/>
      <c r="G890" s="9"/>
      <c r="H890" s="9"/>
      <c r="I890" s="9"/>
      <c r="J890" s="9"/>
      <c r="K890" s="9"/>
      <c r="L890" s="9"/>
      <c r="M890" s="9"/>
      <c r="N890" s="9"/>
      <c r="O890" s="9"/>
      <c r="P890" s="9"/>
      <c r="Q890" s="9"/>
      <c r="R890" s="9" t="e">
        <f ca="1">_xludf.TEXTJOIN(before!$O239,TRUE,before!$O239,before!$P239,before!$Q239)</f>
        <v>#NAME?</v>
      </c>
      <c r="S890" s="28" t="s">
        <v>3755</v>
      </c>
      <c r="T890" s="8" t="s">
        <v>3</v>
      </c>
      <c r="U890" s="8" t="s">
        <v>1</v>
      </c>
    </row>
    <row r="891" spans="1:21" ht="15.75" customHeight="1" x14ac:dyDescent="0.2">
      <c r="A891" s="4" t="s">
        <v>259</v>
      </c>
      <c r="B891" s="4" t="s">
        <v>3756</v>
      </c>
      <c r="C891" s="4" t="s">
        <v>3757</v>
      </c>
      <c r="D891" s="7" t="s">
        <v>3758</v>
      </c>
      <c r="E891" s="7"/>
      <c r="F891" s="7"/>
      <c r="G891" s="7"/>
      <c r="H891" s="7"/>
      <c r="I891" s="7"/>
      <c r="J891" s="7"/>
      <c r="K891" s="7"/>
      <c r="L891" s="7"/>
      <c r="M891" s="7"/>
      <c r="N891" s="7"/>
      <c r="O891" s="7"/>
      <c r="P891" s="7"/>
      <c r="Q891" s="7"/>
      <c r="R891" s="7" t="e">
        <f ca="1">_xludf.TEXTJOIN(before!$O940,TRUE,before!$O940,before!$P940,before!$Q940)</f>
        <v>#NAME?</v>
      </c>
      <c r="S891" s="28" t="s">
        <v>3758</v>
      </c>
      <c r="T891" s="8" t="s">
        <v>3</v>
      </c>
      <c r="U891" s="8" t="s">
        <v>0</v>
      </c>
    </row>
    <row r="892" spans="1:21" ht="15.75" customHeight="1" x14ac:dyDescent="0.2">
      <c r="A892" s="4" t="s">
        <v>262</v>
      </c>
      <c r="B892" s="4" t="s">
        <v>3759</v>
      </c>
      <c r="C892" s="4" t="s">
        <v>3122</v>
      </c>
      <c r="D892" s="9" t="s">
        <v>3760</v>
      </c>
      <c r="E892" s="9" t="s">
        <v>3761</v>
      </c>
      <c r="F892" s="9"/>
      <c r="G892" s="9"/>
      <c r="H892" s="9"/>
      <c r="I892" s="9"/>
      <c r="J892" s="9"/>
      <c r="K892" s="9"/>
      <c r="L892" s="9"/>
      <c r="M892" s="9"/>
      <c r="N892" s="9"/>
      <c r="O892" s="9"/>
      <c r="P892" s="9"/>
      <c r="Q892" s="9"/>
      <c r="R892" s="9" t="e">
        <f ca="1">_xludf.TEXTJOIN(before!$O939,TRUE,before!$O939,before!$P939,before!$Q939)</f>
        <v>#NAME?</v>
      </c>
      <c r="S892" s="28" t="s">
        <v>3762</v>
      </c>
      <c r="T892" s="8" t="s">
        <v>3</v>
      </c>
      <c r="U892" s="8" t="s">
        <v>0</v>
      </c>
    </row>
    <row r="893" spans="1:21" ht="15.75" customHeight="1" x14ac:dyDescent="0.2">
      <c r="A893" s="4" t="s">
        <v>602</v>
      </c>
      <c r="B893" s="4" t="s">
        <v>3763</v>
      </c>
      <c r="C893" s="4" t="s">
        <v>3764</v>
      </c>
      <c r="D893" s="7" t="s">
        <v>3765</v>
      </c>
      <c r="E893" s="7"/>
      <c r="F893" s="7"/>
      <c r="G893" s="7"/>
      <c r="H893" s="7"/>
      <c r="I893" s="7"/>
      <c r="J893" s="7"/>
      <c r="K893" s="7"/>
      <c r="L893" s="7"/>
      <c r="M893" s="7"/>
      <c r="N893" s="7"/>
      <c r="O893" s="7"/>
      <c r="P893" s="7"/>
      <c r="Q893" s="7"/>
      <c r="R893" s="7" t="e">
        <f ca="1">_xludf.TEXTJOIN(before!$O238,TRUE,before!$O238,before!$P238,before!$Q238)</f>
        <v>#NAME?</v>
      </c>
      <c r="S893" s="29" t="s">
        <v>3765</v>
      </c>
      <c r="T893" s="8" t="s">
        <v>3</v>
      </c>
      <c r="U893" s="8" t="s">
        <v>1</v>
      </c>
    </row>
    <row r="894" spans="1:21" ht="15.75" customHeight="1" x14ac:dyDescent="0.2">
      <c r="A894" s="4" t="s">
        <v>266</v>
      </c>
      <c r="B894" s="4" t="s">
        <v>3766</v>
      </c>
      <c r="C894" s="4" t="s">
        <v>3767</v>
      </c>
      <c r="D894" s="4" t="s">
        <v>3768</v>
      </c>
      <c r="E894" s="4"/>
      <c r="F894" s="4"/>
      <c r="G894" s="4"/>
      <c r="H894" s="4"/>
      <c r="I894" s="4"/>
      <c r="J894" s="4"/>
      <c r="K894" s="4"/>
      <c r="L894" s="4"/>
      <c r="M894" s="4"/>
      <c r="N894" s="4"/>
      <c r="O894" s="4"/>
      <c r="P894" s="4"/>
      <c r="Q894" s="4"/>
      <c r="R894" s="4" t="e">
        <f ca="1">_xludf.TEXTJOIN(before!$O938,TRUE,before!$O938,before!$P938,before!$Q938)</f>
        <v>#NAME?</v>
      </c>
      <c r="S894" s="30" t="s">
        <v>3768</v>
      </c>
      <c r="T894" s="6" t="s">
        <v>2</v>
      </c>
      <c r="U894" s="6" t="s">
        <v>0</v>
      </c>
    </row>
    <row r="895" spans="1:21" ht="15.75" customHeight="1" x14ac:dyDescent="0.2">
      <c r="A895" s="4" t="s">
        <v>649</v>
      </c>
      <c r="B895" s="4" t="s">
        <v>3769</v>
      </c>
      <c r="C895" s="4" t="s">
        <v>3770</v>
      </c>
      <c r="D895" s="4" t="s">
        <v>3771</v>
      </c>
      <c r="E895" s="4"/>
      <c r="F895" s="4"/>
      <c r="G895" s="4"/>
      <c r="H895" s="4"/>
      <c r="I895" s="4"/>
      <c r="J895" s="4"/>
      <c r="K895" s="4"/>
      <c r="L895" s="4"/>
      <c r="M895" s="4"/>
      <c r="N895" s="4"/>
      <c r="O895" s="4"/>
      <c r="P895" s="4"/>
      <c r="Q895" s="4"/>
      <c r="R895" s="4" t="e">
        <f ca="1">_xludf.TEXTJOIN(before!$O237,TRUE,before!$O237,before!$P237,before!$Q237)</f>
        <v>#NAME?</v>
      </c>
      <c r="S895" s="27" t="s">
        <v>3771</v>
      </c>
      <c r="T895" s="6" t="s">
        <v>2</v>
      </c>
      <c r="U895" s="6" t="s">
        <v>0</v>
      </c>
    </row>
    <row r="896" spans="1:21" ht="15.75" customHeight="1" x14ac:dyDescent="0.2">
      <c r="A896" s="4" t="s">
        <v>679</v>
      </c>
      <c r="B896" s="4" t="s">
        <v>3772</v>
      </c>
      <c r="C896" s="4" t="s">
        <v>3663</v>
      </c>
      <c r="D896" s="4" t="s">
        <v>3773</v>
      </c>
      <c r="E896" s="4"/>
      <c r="F896" s="4"/>
      <c r="G896" s="4"/>
      <c r="H896" s="4"/>
      <c r="I896" s="4"/>
      <c r="J896" s="4"/>
      <c r="K896" s="4"/>
      <c r="L896" s="4"/>
      <c r="M896" s="4"/>
      <c r="N896" s="4"/>
      <c r="O896" s="4"/>
      <c r="P896" s="4"/>
      <c r="Q896" s="4"/>
      <c r="R896" s="4" t="e">
        <f ca="1">_xludf.TEXTJOIN(before!$O236,TRUE,before!$O236,before!$P236,before!$Q236)</f>
        <v>#NAME?</v>
      </c>
      <c r="S896" s="27" t="s">
        <v>3773</v>
      </c>
      <c r="T896" s="6" t="s">
        <v>2</v>
      </c>
      <c r="U896" s="6" t="s">
        <v>0</v>
      </c>
    </row>
    <row r="897" spans="1:21" ht="15.75" customHeight="1" x14ac:dyDescent="0.2">
      <c r="A897" s="4" t="s">
        <v>693</v>
      </c>
      <c r="B897" s="4" t="s">
        <v>3774</v>
      </c>
      <c r="C897" s="4" t="s">
        <v>3775</v>
      </c>
      <c r="D897" s="7" t="s">
        <v>3776</v>
      </c>
      <c r="E897" s="7"/>
      <c r="F897" s="7"/>
      <c r="G897" s="7"/>
      <c r="H897" s="7"/>
      <c r="I897" s="7"/>
      <c r="J897" s="7"/>
      <c r="K897" s="7"/>
      <c r="L897" s="7"/>
      <c r="M897" s="7"/>
      <c r="N897" s="7"/>
      <c r="O897" s="7"/>
      <c r="P897" s="7"/>
      <c r="Q897" s="7"/>
      <c r="R897" s="7" t="e">
        <f ca="1">_xludf.TEXTJOIN(before!$O235,TRUE,before!$O235,before!$P235,before!$Q235)</f>
        <v>#NAME?</v>
      </c>
      <c r="S897" s="28" t="s">
        <v>3776</v>
      </c>
      <c r="T897" s="8" t="s">
        <v>3</v>
      </c>
      <c r="U897" s="8" t="s">
        <v>1</v>
      </c>
    </row>
    <row r="898" spans="1:21" ht="15.75" customHeight="1" x14ac:dyDescent="0.2">
      <c r="A898" s="4" t="s">
        <v>334</v>
      </c>
      <c r="B898" s="4" t="s">
        <v>3777</v>
      </c>
      <c r="C898" s="4" t="s">
        <v>3778</v>
      </c>
      <c r="D898" s="9" t="s">
        <v>3779</v>
      </c>
      <c r="E898" s="9" t="s">
        <v>3780</v>
      </c>
      <c r="F898" s="9" t="s">
        <v>3781</v>
      </c>
      <c r="G898" s="9"/>
      <c r="H898" s="9"/>
      <c r="I898" s="9"/>
      <c r="J898" s="9"/>
      <c r="K898" s="9"/>
      <c r="L898" s="9"/>
      <c r="M898" s="9"/>
      <c r="N898" s="9"/>
      <c r="O898" s="9"/>
      <c r="P898" s="9"/>
      <c r="Q898" s="9"/>
      <c r="R898" s="9" t="e">
        <f ca="1">_xludf.TEXTJOIN(before!$O937,TRUE,before!$O937,before!$P937,before!$Q937)</f>
        <v>#NAME?</v>
      </c>
      <c r="S898" s="28" t="s">
        <v>3782</v>
      </c>
      <c r="T898" s="8" t="s">
        <v>3</v>
      </c>
      <c r="U898" s="8" t="s">
        <v>0</v>
      </c>
    </row>
    <row r="899" spans="1:21" ht="15.75" customHeight="1" x14ac:dyDescent="0.2">
      <c r="A899" s="4" t="s">
        <v>702</v>
      </c>
      <c r="B899" s="4" t="s">
        <v>3783</v>
      </c>
      <c r="C899" s="4" t="s">
        <v>3784</v>
      </c>
      <c r="D899" s="4" t="s">
        <v>3785</v>
      </c>
      <c r="E899" s="4"/>
      <c r="F899" s="4"/>
      <c r="G899" s="4"/>
      <c r="H899" s="4"/>
      <c r="I899" s="4"/>
      <c r="J899" s="4"/>
      <c r="K899" s="4"/>
      <c r="L899" s="4"/>
      <c r="M899" s="4"/>
      <c r="N899" s="4"/>
      <c r="O899" s="4"/>
      <c r="P899" s="4"/>
      <c r="Q899" s="4"/>
      <c r="R899" s="4" t="e">
        <f ca="1">_xludf.TEXTJOIN(before!$O234,TRUE,before!$O234,before!$P234,before!$Q234)</f>
        <v>#NAME?</v>
      </c>
      <c r="S899" s="27" t="s">
        <v>3785</v>
      </c>
      <c r="T899" s="6" t="s">
        <v>2</v>
      </c>
      <c r="U899" s="6" t="s">
        <v>1</v>
      </c>
    </row>
    <row r="900" spans="1:21" ht="15.75" customHeight="1" x14ac:dyDescent="0.2">
      <c r="A900" s="4" t="s">
        <v>340</v>
      </c>
      <c r="B900" s="4" t="s">
        <v>3786</v>
      </c>
      <c r="C900" s="4" t="s">
        <v>3787</v>
      </c>
      <c r="D900" s="9" t="s">
        <v>3788</v>
      </c>
      <c r="E900" s="9"/>
      <c r="F900" s="9"/>
      <c r="G900" s="9"/>
      <c r="H900" s="9"/>
      <c r="I900" s="9"/>
      <c r="J900" s="9"/>
      <c r="K900" s="9"/>
      <c r="L900" s="9"/>
      <c r="M900" s="9"/>
      <c r="N900" s="9"/>
      <c r="O900" s="9"/>
      <c r="P900" s="9"/>
      <c r="Q900" s="9"/>
      <c r="R900" s="9" t="e">
        <f ca="1">_xludf.TEXTJOIN(before!$O936,TRUE,before!$O936,before!$P936,before!$Q936)</f>
        <v>#NAME?</v>
      </c>
      <c r="S900" s="28" t="s">
        <v>3788</v>
      </c>
      <c r="T900" s="8" t="s">
        <v>3</v>
      </c>
      <c r="U900" s="8" t="s">
        <v>0</v>
      </c>
    </row>
    <row r="901" spans="1:21" ht="15.75" customHeight="1" x14ac:dyDescent="0.2">
      <c r="A901" s="4" t="s">
        <v>710</v>
      </c>
      <c r="B901" s="4" t="s">
        <v>3789</v>
      </c>
      <c r="C901" s="4" t="s">
        <v>3790</v>
      </c>
      <c r="D901" s="7" t="s">
        <v>3791</v>
      </c>
      <c r="E901" s="7"/>
      <c r="F901" s="7"/>
      <c r="G901" s="7"/>
      <c r="H901" s="7"/>
      <c r="I901" s="7"/>
      <c r="J901" s="7"/>
      <c r="K901" s="7"/>
      <c r="L901" s="7"/>
      <c r="M901" s="7"/>
      <c r="N901" s="7"/>
      <c r="O901" s="7"/>
      <c r="P901" s="7"/>
      <c r="Q901" s="7"/>
      <c r="R901" s="7" t="e">
        <f ca="1">_xludf.TEXTJOIN(before!$O233,TRUE,before!$O233,before!$P233,before!$Q233)</f>
        <v>#NAME?</v>
      </c>
      <c r="S901" s="28" t="s">
        <v>3791</v>
      </c>
      <c r="T901" s="8" t="s">
        <v>3</v>
      </c>
      <c r="U901" s="8" t="s">
        <v>1</v>
      </c>
    </row>
    <row r="902" spans="1:21" ht="15.75" customHeight="1" x14ac:dyDescent="0.2">
      <c r="A902" s="4" t="s">
        <v>729</v>
      </c>
      <c r="B902" s="4" t="s">
        <v>3792</v>
      </c>
      <c r="C902" s="4" t="s">
        <v>3775</v>
      </c>
      <c r="D902" s="9" t="s">
        <v>3793</v>
      </c>
      <c r="E902" s="9"/>
      <c r="F902" s="9"/>
      <c r="G902" s="9"/>
      <c r="H902" s="9"/>
      <c r="I902" s="9"/>
      <c r="J902" s="9"/>
      <c r="K902" s="9"/>
      <c r="L902" s="9"/>
      <c r="M902" s="9"/>
      <c r="N902" s="9"/>
      <c r="O902" s="9"/>
      <c r="P902" s="9"/>
      <c r="Q902" s="9"/>
      <c r="R902" s="9" t="e">
        <f ca="1">_xludf.TEXTJOIN(before!$O232,TRUE,before!$O232,before!$P232,before!$Q232)</f>
        <v>#NAME?</v>
      </c>
      <c r="S902" s="28" t="s">
        <v>3793</v>
      </c>
      <c r="T902" s="8" t="s">
        <v>3</v>
      </c>
      <c r="U902" s="8" t="s">
        <v>1</v>
      </c>
    </row>
    <row r="903" spans="1:21" ht="15.75" customHeight="1" x14ac:dyDescent="0.2">
      <c r="A903" s="4" t="s">
        <v>381</v>
      </c>
      <c r="B903" s="4" t="s">
        <v>3794</v>
      </c>
      <c r="C903" s="4" t="s">
        <v>3795</v>
      </c>
      <c r="D903" s="7" t="s">
        <v>3796</v>
      </c>
      <c r="E903" s="7"/>
      <c r="F903" s="7"/>
      <c r="G903" s="7"/>
      <c r="H903" s="7"/>
      <c r="I903" s="7"/>
      <c r="J903" s="7"/>
      <c r="K903" s="7"/>
      <c r="L903" s="7"/>
      <c r="M903" s="7"/>
      <c r="N903" s="7"/>
      <c r="O903" s="7"/>
      <c r="P903" s="7"/>
      <c r="Q903" s="7"/>
      <c r="R903" s="7" t="e">
        <f ca="1">_xludf.TEXTJOIN(before!$O935,TRUE,before!$O935,before!$P935,before!$Q935)</f>
        <v>#NAME?</v>
      </c>
      <c r="S903" s="28" t="s">
        <v>3796</v>
      </c>
      <c r="T903" s="8" t="s">
        <v>4</v>
      </c>
      <c r="U903" s="8" t="s">
        <v>0</v>
      </c>
    </row>
    <row r="904" spans="1:21" ht="15.75" customHeight="1" x14ac:dyDescent="0.2">
      <c r="A904" s="4" t="s">
        <v>3629</v>
      </c>
      <c r="B904" s="4" t="s">
        <v>3797</v>
      </c>
      <c r="C904" s="4" t="s">
        <v>3798</v>
      </c>
      <c r="D904" s="4" t="s">
        <v>3799</v>
      </c>
      <c r="E904" s="4"/>
      <c r="F904" s="4"/>
      <c r="G904" s="4"/>
      <c r="H904" s="4"/>
      <c r="I904" s="4"/>
      <c r="J904" s="4"/>
      <c r="K904" s="4"/>
      <c r="L904" s="4"/>
      <c r="M904" s="4"/>
      <c r="N904" s="4"/>
      <c r="O904" s="4"/>
      <c r="P904" s="4"/>
      <c r="Q904" s="4"/>
      <c r="R904" s="4" t="e">
        <f ca="1">_xludf.TEXTJOIN(before!$O57,TRUE,before!$O57,before!$P57,before!$Q57)</f>
        <v>#NAME?</v>
      </c>
      <c r="S904" s="27" t="s">
        <v>3799</v>
      </c>
      <c r="T904" s="6" t="s">
        <v>2</v>
      </c>
      <c r="U904" s="6" t="s">
        <v>0</v>
      </c>
    </row>
    <row r="905" spans="1:21" ht="15.75" customHeight="1" x14ac:dyDescent="0.2">
      <c r="A905" s="4" t="s">
        <v>446</v>
      </c>
      <c r="B905" s="4" t="s">
        <v>3800</v>
      </c>
      <c r="C905" s="4" t="s">
        <v>3801</v>
      </c>
      <c r="D905" s="4" t="s">
        <v>3802</v>
      </c>
      <c r="E905" s="4"/>
      <c r="F905" s="4"/>
      <c r="G905" s="4"/>
      <c r="H905" s="4"/>
      <c r="I905" s="4"/>
      <c r="J905" s="4"/>
      <c r="K905" s="4"/>
      <c r="L905" s="4"/>
      <c r="M905" s="4"/>
      <c r="N905" s="4"/>
      <c r="O905" s="4"/>
      <c r="P905" s="4"/>
      <c r="Q905" s="4"/>
      <c r="R905" s="4" t="e">
        <f ca="1">_xludf.TEXTJOIN(before!$O934,TRUE,before!$O934,before!$P934,before!$Q934)</f>
        <v>#NAME?</v>
      </c>
      <c r="S905" s="27" t="s">
        <v>3802</v>
      </c>
      <c r="T905" s="6" t="s">
        <v>2</v>
      </c>
      <c r="U905" s="6" t="s">
        <v>0</v>
      </c>
    </row>
    <row r="906" spans="1:21" ht="15.75" customHeight="1" x14ac:dyDescent="0.2">
      <c r="A906" s="4" t="s">
        <v>752</v>
      </c>
      <c r="B906" s="4" t="s">
        <v>3803</v>
      </c>
      <c r="C906" s="4" t="s">
        <v>3804</v>
      </c>
      <c r="D906" s="4" t="s">
        <v>3805</v>
      </c>
      <c r="E906" s="4"/>
      <c r="F906" s="4"/>
      <c r="G906" s="4"/>
      <c r="H906" s="4"/>
      <c r="I906" s="4"/>
      <c r="J906" s="4"/>
      <c r="K906" s="4"/>
      <c r="L906" s="4"/>
      <c r="M906" s="4"/>
      <c r="N906" s="4"/>
      <c r="O906" s="4"/>
      <c r="P906" s="4"/>
      <c r="Q906" s="4"/>
      <c r="R906" s="4" t="e">
        <f ca="1">_xludf.TEXTJOIN(before!$O231,TRUE,before!$O231,before!$P231,before!$Q231)</f>
        <v>#NAME?</v>
      </c>
      <c r="S906" s="27" t="s">
        <v>3805</v>
      </c>
      <c r="T906" s="6" t="s">
        <v>2</v>
      </c>
      <c r="U906" s="6" t="s">
        <v>0</v>
      </c>
    </row>
    <row r="907" spans="1:21" ht="15.75" customHeight="1" x14ac:dyDescent="0.2">
      <c r="A907" s="4" t="s">
        <v>756</v>
      </c>
      <c r="B907" s="4" t="s">
        <v>3806</v>
      </c>
      <c r="C907" s="4" t="s">
        <v>3804</v>
      </c>
      <c r="D907" s="4" t="s">
        <v>3807</v>
      </c>
      <c r="E907" s="4"/>
      <c r="F907" s="4"/>
      <c r="G907" s="4"/>
      <c r="H907" s="4"/>
      <c r="I907" s="4"/>
      <c r="J907" s="4"/>
      <c r="K907" s="4"/>
      <c r="L907" s="4"/>
      <c r="M907" s="4"/>
      <c r="N907" s="4"/>
      <c r="O907" s="4"/>
      <c r="P907" s="4"/>
      <c r="Q907" s="4"/>
      <c r="R907" s="4" t="e">
        <f ca="1">_xludf.TEXTJOIN(before!$O230,TRUE,before!$O230,before!$P230,before!$Q230)</f>
        <v>#NAME?</v>
      </c>
      <c r="S907" s="27" t="s">
        <v>3807</v>
      </c>
      <c r="T907" s="6" t="s">
        <v>2</v>
      </c>
      <c r="U907" s="6" t="s">
        <v>0</v>
      </c>
    </row>
    <row r="908" spans="1:21" ht="15.75" customHeight="1" x14ac:dyDescent="0.2">
      <c r="A908" s="4" t="s">
        <v>782</v>
      </c>
      <c r="B908" s="4" t="s">
        <v>3808</v>
      </c>
      <c r="C908" s="4" t="s">
        <v>3804</v>
      </c>
      <c r="D908" s="4" t="s">
        <v>3809</v>
      </c>
      <c r="E908" s="4"/>
      <c r="F908" s="4"/>
      <c r="G908" s="4"/>
      <c r="H908" s="4"/>
      <c r="I908" s="4"/>
      <c r="J908" s="4"/>
      <c r="K908" s="4"/>
      <c r="L908" s="4"/>
      <c r="M908" s="4"/>
      <c r="N908" s="4"/>
      <c r="O908" s="4"/>
      <c r="P908" s="4"/>
      <c r="Q908" s="4"/>
      <c r="R908" s="4" t="e">
        <f ca="1">_xludf.TEXTJOIN(before!$O229,TRUE,before!$O229,before!$P229,before!$Q229)</f>
        <v>#NAME?</v>
      </c>
      <c r="S908" s="27" t="s">
        <v>3809</v>
      </c>
      <c r="T908" s="6" t="s">
        <v>2</v>
      </c>
      <c r="U908" s="6" t="s">
        <v>0</v>
      </c>
    </row>
    <row r="909" spans="1:21" ht="15.75" customHeight="1" x14ac:dyDescent="0.2">
      <c r="A909" s="4" t="s">
        <v>792</v>
      </c>
      <c r="B909" s="4" t="s">
        <v>3810</v>
      </c>
      <c r="C909" s="4" t="s">
        <v>3804</v>
      </c>
      <c r="D909" s="4" t="s">
        <v>3811</v>
      </c>
      <c r="E909" s="4"/>
      <c r="F909" s="4"/>
      <c r="G909" s="4"/>
      <c r="H909" s="4"/>
      <c r="I909" s="4"/>
      <c r="J909" s="4"/>
      <c r="K909" s="4"/>
      <c r="L909" s="4"/>
      <c r="M909" s="4"/>
      <c r="N909" s="4"/>
      <c r="O909" s="4"/>
      <c r="P909" s="4"/>
      <c r="Q909" s="4"/>
      <c r="R909" s="4" t="e">
        <f ca="1">_xludf.TEXTJOIN(before!$O228,TRUE,before!$O228,before!$P228,before!$Q228)</f>
        <v>#NAME?</v>
      </c>
      <c r="S909" s="27" t="s">
        <v>3811</v>
      </c>
      <c r="T909" s="6" t="s">
        <v>2</v>
      </c>
      <c r="U909" s="6" t="s">
        <v>0</v>
      </c>
    </row>
    <row r="910" spans="1:21" ht="15.75" customHeight="1" x14ac:dyDescent="0.2">
      <c r="A910" s="4" t="s">
        <v>840</v>
      </c>
      <c r="B910" s="4" t="s">
        <v>3812</v>
      </c>
      <c r="C910" s="4" t="s">
        <v>3804</v>
      </c>
      <c r="D910" s="4" t="s">
        <v>3813</v>
      </c>
      <c r="E910" s="4"/>
      <c r="F910" s="4"/>
      <c r="G910" s="4"/>
      <c r="H910" s="4"/>
      <c r="I910" s="4"/>
      <c r="J910" s="4"/>
      <c r="K910" s="4"/>
      <c r="L910" s="4"/>
      <c r="M910" s="4"/>
      <c r="N910" s="4"/>
      <c r="O910" s="4"/>
      <c r="P910" s="4"/>
      <c r="Q910" s="4"/>
      <c r="R910" s="4" t="e">
        <f ca="1">_xludf.TEXTJOIN(before!$O227,TRUE,before!$O227,before!$P227,before!$Q227)</f>
        <v>#NAME?</v>
      </c>
      <c r="S910" s="30" t="s">
        <v>3813</v>
      </c>
      <c r="T910" s="6" t="s">
        <v>2</v>
      </c>
      <c r="U910" s="6" t="s">
        <v>0</v>
      </c>
    </row>
    <row r="911" spans="1:21" ht="15.75" customHeight="1" x14ac:dyDescent="0.2">
      <c r="A911" s="4" t="s">
        <v>450</v>
      </c>
      <c r="B911" s="4" t="s">
        <v>3814</v>
      </c>
      <c r="C911" s="4" t="s">
        <v>3815</v>
      </c>
      <c r="D911" s="4" t="s">
        <v>3816</v>
      </c>
      <c r="E911" s="4" t="s">
        <v>3817</v>
      </c>
      <c r="F911" s="4" t="s">
        <v>3818</v>
      </c>
      <c r="G911" s="4" t="s">
        <v>3819</v>
      </c>
      <c r="H911" s="4"/>
      <c r="I911" s="4"/>
      <c r="J911" s="4"/>
      <c r="K911" s="4"/>
      <c r="L911" s="4"/>
      <c r="M911" s="4"/>
      <c r="N911" s="4"/>
      <c r="O911" s="4"/>
      <c r="P911" s="4"/>
      <c r="Q911" s="4"/>
      <c r="R911" s="4" t="e">
        <f ca="1">_xludf.TEXTJOIN(before!$O933,TRUE,before!$O933,before!$P933,before!$Q933)</f>
        <v>#NAME?</v>
      </c>
      <c r="S911" s="27" t="s">
        <v>3820</v>
      </c>
      <c r="T911" s="6" t="s">
        <v>2</v>
      </c>
      <c r="U911" s="6" t="s">
        <v>0</v>
      </c>
    </row>
    <row r="912" spans="1:21" ht="15.75" customHeight="1" x14ac:dyDescent="0.2">
      <c r="A912" s="4" t="s">
        <v>846</v>
      </c>
      <c r="B912" s="4" t="s">
        <v>3821</v>
      </c>
      <c r="C912" s="4" t="s">
        <v>3822</v>
      </c>
      <c r="D912" s="9" t="s">
        <v>3823</v>
      </c>
      <c r="E912" s="9"/>
      <c r="F912" s="9"/>
      <c r="G912" s="9"/>
      <c r="H912" s="9"/>
      <c r="I912" s="9"/>
      <c r="J912" s="9"/>
      <c r="K912" s="9"/>
      <c r="L912" s="9"/>
      <c r="M912" s="9"/>
      <c r="N912" s="9"/>
      <c r="O912" s="9"/>
      <c r="P912" s="9"/>
      <c r="Q912" s="9"/>
      <c r="R912" s="9" t="e">
        <f ca="1">_xludf.TEXTJOIN(before!$O226,TRUE,before!$O226,before!$P226,before!$Q226)</f>
        <v>#NAME?</v>
      </c>
      <c r="S912" s="28" t="s">
        <v>3823</v>
      </c>
      <c r="T912" s="8" t="s">
        <v>3</v>
      </c>
      <c r="U912" s="8" t="s">
        <v>1</v>
      </c>
    </row>
    <row r="913" spans="1:21" ht="15.75" customHeight="1" x14ac:dyDescent="0.2">
      <c r="A913" s="4" t="s">
        <v>864</v>
      </c>
      <c r="B913" s="4" t="s">
        <v>3824</v>
      </c>
      <c r="C913" s="4" t="s">
        <v>2767</v>
      </c>
      <c r="D913" s="7" t="s">
        <v>3825</v>
      </c>
      <c r="E913" s="7"/>
      <c r="F913" s="7"/>
      <c r="G913" s="7"/>
      <c r="H913" s="7"/>
      <c r="I913" s="7"/>
      <c r="J913" s="7"/>
      <c r="K913" s="7"/>
      <c r="L913" s="7"/>
      <c r="M913" s="7"/>
      <c r="N913" s="7"/>
      <c r="O913" s="7"/>
      <c r="P913" s="7"/>
      <c r="Q913" s="7"/>
      <c r="R913" s="7" t="e">
        <f ca="1">_xludf.TEXTJOIN(before!$O225,TRUE,before!$O225,before!$P225,before!$Q225)</f>
        <v>#NAME?</v>
      </c>
      <c r="S913" s="28" t="s">
        <v>3825</v>
      </c>
      <c r="T913" s="8" t="s">
        <v>3</v>
      </c>
      <c r="U913" s="8" t="s">
        <v>1</v>
      </c>
    </row>
    <row r="914" spans="1:21" ht="15.75" customHeight="1" x14ac:dyDescent="0.2">
      <c r="A914" s="4" t="s">
        <v>872</v>
      </c>
      <c r="B914" s="4" t="s">
        <v>3826</v>
      </c>
      <c r="C914" s="4" t="s">
        <v>2767</v>
      </c>
      <c r="D914" s="9" t="s">
        <v>3827</v>
      </c>
      <c r="E914" s="9"/>
      <c r="F914" s="9"/>
      <c r="G914" s="9"/>
      <c r="H914" s="9"/>
      <c r="I914" s="9"/>
      <c r="J914" s="9"/>
      <c r="K914" s="9"/>
      <c r="L914" s="9"/>
      <c r="M914" s="9"/>
      <c r="N914" s="9"/>
      <c r="O914" s="9"/>
      <c r="P914" s="9"/>
      <c r="Q914" s="9"/>
      <c r="R914" s="9" t="e">
        <f ca="1">_xludf.TEXTJOIN(before!$O224,TRUE,before!$O224,before!$P224,before!$Q224)</f>
        <v>#NAME?</v>
      </c>
      <c r="S914" s="28" t="s">
        <v>3827</v>
      </c>
      <c r="T914" s="8" t="s">
        <v>3</v>
      </c>
      <c r="U914" s="8" t="s">
        <v>1</v>
      </c>
    </row>
    <row r="915" spans="1:21" ht="15.75" customHeight="1" x14ac:dyDescent="0.2">
      <c r="A915" s="4" t="s">
        <v>498</v>
      </c>
      <c r="B915" s="4" t="s">
        <v>3828</v>
      </c>
      <c r="C915" s="4" t="s">
        <v>3829</v>
      </c>
      <c r="D915" s="7" t="s">
        <v>3830</v>
      </c>
      <c r="E915" s="7"/>
      <c r="F915" s="7"/>
      <c r="G915" s="7"/>
      <c r="H915" s="7"/>
      <c r="I915" s="7"/>
      <c r="J915" s="7"/>
      <c r="K915" s="7"/>
      <c r="L915" s="7"/>
      <c r="M915" s="7"/>
      <c r="N915" s="7"/>
      <c r="O915" s="7"/>
      <c r="P915" s="7"/>
      <c r="Q915" s="7"/>
      <c r="R915" s="7" t="e">
        <f ca="1">_xludf.TEXTJOIN(before!$O932,TRUE,before!$O932,before!$P932,before!$Q932)</f>
        <v>#NAME?</v>
      </c>
      <c r="S915" s="28" t="s">
        <v>3830</v>
      </c>
      <c r="T915" s="8" t="s">
        <v>3</v>
      </c>
      <c r="U915" s="8" t="s">
        <v>0</v>
      </c>
    </row>
    <row r="916" spans="1:21" ht="15.75" customHeight="1" x14ac:dyDescent="0.2">
      <c r="A916" s="4" t="s">
        <v>1104</v>
      </c>
      <c r="B916" s="4" t="s">
        <v>3831</v>
      </c>
      <c r="C916" s="4" t="s">
        <v>3787</v>
      </c>
      <c r="D916" s="4" t="s">
        <v>3832</v>
      </c>
      <c r="E916" s="4"/>
      <c r="F916" s="4"/>
      <c r="G916" s="4"/>
      <c r="H916" s="4"/>
      <c r="I916" s="4"/>
      <c r="J916" s="4"/>
      <c r="K916" s="4"/>
      <c r="L916" s="4"/>
      <c r="M916" s="4"/>
      <c r="N916" s="4"/>
      <c r="O916" s="4"/>
      <c r="P916" s="4"/>
      <c r="Q916" s="4"/>
      <c r="R916" s="4" t="e">
        <f ca="1">_xludf.TEXTJOIN(before!$O223,TRUE,before!$O223,before!$P223,before!$Q223)</f>
        <v>#NAME?</v>
      </c>
      <c r="S916" s="27" t="s">
        <v>3832</v>
      </c>
      <c r="T916" s="6" t="s">
        <v>2</v>
      </c>
      <c r="U916" s="10" t="s">
        <v>0</v>
      </c>
    </row>
    <row r="917" spans="1:21" ht="15.75" customHeight="1" x14ac:dyDescent="0.2">
      <c r="A917" s="4" t="s">
        <v>501</v>
      </c>
      <c r="B917" s="4" t="s">
        <v>3833</v>
      </c>
      <c r="C917" s="4" t="s">
        <v>3834</v>
      </c>
      <c r="D917" s="4" t="s">
        <v>3835</v>
      </c>
      <c r="E917" s="4" t="s">
        <v>3836</v>
      </c>
      <c r="F917" s="4" t="s">
        <v>3837</v>
      </c>
      <c r="G917" s="4" t="s">
        <v>3838</v>
      </c>
      <c r="H917" s="4" t="s">
        <v>3839</v>
      </c>
      <c r="I917" s="4" t="s">
        <v>3840</v>
      </c>
      <c r="J917" s="4" t="s">
        <v>3841</v>
      </c>
      <c r="K917" s="4"/>
      <c r="L917" s="4"/>
      <c r="M917" s="4"/>
      <c r="N917" s="4"/>
      <c r="O917" s="4"/>
      <c r="P917" s="4"/>
      <c r="Q917" s="4"/>
      <c r="R917" s="4" t="e">
        <f ca="1">_xludf.TEXTJOIN(before!$O931,TRUE,before!$O931,before!$P931,before!$Q931)</f>
        <v>#NAME?</v>
      </c>
      <c r="S917" s="27" t="s">
        <v>3842</v>
      </c>
      <c r="T917" s="6" t="s">
        <v>2</v>
      </c>
      <c r="U917" s="6" t="s">
        <v>0</v>
      </c>
    </row>
    <row r="918" spans="1:21" ht="15.75" customHeight="1" x14ac:dyDescent="0.2">
      <c r="A918" s="4" t="s">
        <v>521</v>
      </c>
      <c r="B918" s="4" t="s">
        <v>3843</v>
      </c>
      <c r="C918" s="4" t="s">
        <v>3844</v>
      </c>
      <c r="D918" s="9" t="s">
        <v>3845</v>
      </c>
      <c r="E918" s="9"/>
      <c r="F918" s="9"/>
      <c r="G918" s="9"/>
      <c r="H918" s="9"/>
      <c r="I918" s="9"/>
      <c r="J918" s="9"/>
      <c r="K918" s="9"/>
      <c r="L918" s="9"/>
      <c r="M918" s="9"/>
      <c r="N918" s="9"/>
      <c r="O918" s="9"/>
      <c r="P918" s="9"/>
      <c r="Q918" s="9"/>
      <c r="R918" s="9" t="e">
        <f ca="1">_xludf.TEXTJOIN(before!$O930,TRUE,before!$O930,before!$P930,before!$Q930)</f>
        <v>#NAME?</v>
      </c>
      <c r="S918" s="28" t="s">
        <v>3845</v>
      </c>
      <c r="T918" s="8" t="s">
        <v>3</v>
      </c>
      <c r="U918" s="8" t="s">
        <v>0</v>
      </c>
    </row>
    <row r="919" spans="1:21" ht="15.75" customHeight="1" x14ac:dyDescent="0.2">
      <c r="A919" s="4" t="s">
        <v>535</v>
      </c>
      <c r="B919" s="4" t="s">
        <v>3846</v>
      </c>
      <c r="C919" s="4" t="s">
        <v>3847</v>
      </c>
      <c r="D919" s="7" t="s">
        <v>3848</v>
      </c>
      <c r="E919" s="7" t="s">
        <v>3849</v>
      </c>
      <c r="F919" s="7"/>
      <c r="G919" s="7"/>
      <c r="H919" s="7"/>
      <c r="I919" s="7"/>
      <c r="J919" s="7"/>
      <c r="K919" s="7"/>
      <c r="L919" s="7"/>
      <c r="M919" s="7"/>
      <c r="N919" s="7"/>
      <c r="O919" s="7"/>
      <c r="P919" s="7"/>
      <c r="Q919" s="7"/>
      <c r="R919" s="7" t="e">
        <f ca="1">_xludf.TEXTJOIN(before!$O929,TRUE,before!$O929,before!$P929,before!$Q929)</f>
        <v>#NAME?</v>
      </c>
      <c r="S919" s="28" t="s">
        <v>3850</v>
      </c>
      <c r="T919" s="8" t="s">
        <v>3</v>
      </c>
      <c r="U919" s="8" t="s">
        <v>0</v>
      </c>
    </row>
    <row r="920" spans="1:21" ht="15.75" customHeight="1" x14ac:dyDescent="0.2">
      <c r="A920" s="4" t="s">
        <v>538</v>
      </c>
      <c r="B920" s="4" t="s">
        <v>3851</v>
      </c>
      <c r="C920" s="4" t="s">
        <v>3852</v>
      </c>
      <c r="D920" s="9" t="s">
        <v>3853</v>
      </c>
      <c r="E920" s="9"/>
      <c r="F920" s="9"/>
      <c r="G920" s="9"/>
      <c r="H920" s="9"/>
      <c r="I920" s="9"/>
      <c r="J920" s="9"/>
      <c r="K920" s="9"/>
      <c r="L920" s="9"/>
      <c r="M920" s="9"/>
      <c r="N920" s="9"/>
      <c r="O920" s="9"/>
      <c r="P920" s="9"/>
      <c r="Q920" s="9"/>
      <c r="R920" s="9" t="e">
        <f ca="1">_xludf.TEXTJOIN(before!$O928,TRUE,before!$O928,before!$P928,before!$Q928)</f>
        <v>#NAME?</v>
      </c>
      <c r="S920" s="28" t="s">
        <v>3853</v>
      </c>
      <c r="T920" s="8" t="s">
        <v>3</v>
      </c>
      <c r="U920" s="8" t="s">
        <v>0</v>
      </c>
    </row>
    <row r="921" spans="1:21" ht="15.75" customHeight="1" x14ac:dyDescent="0.2">
      <c r="A921" s="4" t="s">
        <v>554</v>
      </c>
      <c r="B921" s="4" t="s">
        <v>3854</v>
      </c>
      <c r="C921" s="4" t="s">
        <v>3847</v>
      </c>
      <c r="D921" s="7" t="s">
        <v>3855</v>
      </c>
      <c r="E921" s="7"/>
      <c r="F921" s="7"/>
      <c r="G921" s="7"/>
      <c r="H921" s="7"/>
      <c r="I921" s="7"/>
      <c r="J921" s="7"/>
      <c r="K921" s="7"/>
      <c r="L921" s="7"/>
      <c r="M921" s="7"/>
      <c r="N921" s="7"/>
      <c r="O921" s="7"/>
      <c r="P921" s="7"/>
      <c r="Q921" s="7"/>
      <c r="R921" s="7" t="e">
        <f ca="1">_xludf.TEXTJOIN(before!$O927,TRUE,before!$O927,before!$P927,before!$Q927)</f>
        <v>#NAME?</v>
      </c>
      <c r="S921" s="28" t="s">
        <v>3855</v>
      </c>
      <c r="T921" s="8" t="s">
        <v>3</v>
      </c>
      <c r="U921" s="8" t="s">
        <v>0</v>
      </c>
    </row>
    <row r="922" spans="1:21" ht="15.75" customHeight="1" x14ac:dyDescent="0.2">
      <c r="A922" s="4" t="s">
        <v>567</v>
      </c>
      <c r="B922" s="4" t="s">
        <v>3856</v>
      </c>
      <c r="C922" s="4" t="s">
        <v>3857</v>
      </c>
      <c r="D922" s="9" t="s">
        <v>3858</v>
      </c>
      <c r="E922" s="9"/>
      <c r="F922" s="9"/>
      <c r="G922" s="9"/>
      <c r="H922" s="9"/>
      <c r="I922" s="9"/>
      <c r="J922" s="9"/>
      <c r="K922" s="9"/>
      <c r="L922" s="9"/>
      <c r="M922" s="9"/>
      <c r="N922" s="9"/>
      <c r="O922" s="9"/>
      <c r="P922" s="9"/>
      <c r="Q922" s="9"/>
      <c r="R922" s="9" t="e">
        <f ca="1">_xludf.TEXTJOIN(before!$O926,TRUE,before!$O926,before!$P926,before!$Q926)</f>
        <v>#NAME?</v>
      </c>
      <c r="S922" s="28" t="s">
        <v>3858</v>
      </c>
      <c r="T922" s="8" t="s">
        <v>3</v>
      </c>
      <c r="U922" s="8" t="s">
        <v>0</v>
      </c>
    </row>
    <row r="923" spans="1:21" ht="15.75" customHeight="1" x14ac:dyDescent="0.2">
      <c r="A923" s="4" t="s">
        <v>577</v>
      </c>
      <c r="B923" s="4" t="s">
        <v>3859</v>
      </c>
      <c r="C923" s="4" t="s">
        <v>3860</v>
      </c>
      <c r="D923" s="4" t="s">
        <v>3861</v>
      </c>
      <c r="E923" s="4"/>
      <c r="F923" s="4"/>
      <c r="G923" s="4"/>
      <c r="H923" s="4"/>
      <c r="I923" s="4"/>
      <c r="J923" s="4"/>
      <c r="K923" s="4"/>
      <c r="L923" s="4"/>
      <c r="M923" s="4"/>
      <c r="N923" s="4"/>
      <c r="O923" s="4"/>
      <c r="P923" s="4"/>
      <c r="Q923" s="4"/>
      <c r="R923" s="4" t="e">
        <f ca="1">_xludf.TEXTJOIN(before!$O925,TRUE,before!$O925,before!$P925,before!$Q925)</f>
        <v>#NAME?</v>
      </c>
      <c r="S923" s="27" t="s">
        <v>3861</v>
      </c>
      <c r="T923" s="6" t="s">
        <v>2</v>
      </c>
      <c r="U923" s="6" t="s">
        <v>0</v>
      </c>
    </row>
    <row r="924" spans="1:21" ht="15.75" customHeight="1" x14ac:dyDescent="0.2">
      <c r="A924" s="4" t="s">
        <v>590</v>
      </c>
      <c r="B924" s="4" t="s">
        <v>3862</v>
      </c>
      <c r="C924" s="4" t="s">
        <v>3847</v>
      </c>
      <c r="D924" s="9" t="s">
        <v>3863</v>
      </c>
      <c r="E924" s="9"/>
      <c r="F924" s="9"/>
      <c r="G924" s="9"/>
      <c r="H924" s="9"/>
      <c r="I924" s="9"/>
      <c r="J924" s="9"/>
      <c r="K924" s="9"/>
      <c r="L924" s="9"/>
      <c r="M924" s="9"/>
      <c r="N924" s="9"/>
      <c r="O924" s="9"/>
      <c r="P924" s="9"/>
      <c r="Q924" s="9"/>
      <c r="R924" s="9" t="e">
        <f ca="1">_xludf.TEXTJOIN(before!$O924,TRUE,before!$O924,before!$P924,before!$Q924)</f>
        <v>#NAME?</v>
      </c>
      <c r="S924" s="28" t="s">
        <v>3863</v>
      </c>
      <c r="T924" s="8" t="s">
        <v>3</v>
      </c>
      <c r="U924" s="8" t="s">
        <v>0</v>
      </c>
    </row>
    <row r="925" spans="1:21" ht="15.75" customHeight="1" x14ac:dyDescent="0.2">
      <c r="A925" s="4" t="s">
        <v>613</v>
      </c>
      <c r="B925" s="4" t="s">
        <v>3864</v>
      </c>
      <c r="C925" s="4" t="s">
        <v>3857</v>
      </c>
      <c r="D925" s="7" t="s">
        <v>3865</v>
      </c>
      <c r="E925" s="7"/>
      <c r="F925" s="7"/>
      <c r="G925" s="7"/>
      <c r="H925" s="7"/>
      <c r="I925" s="7"/>
      <c r="J925" s="7"/>
      <c r="K925" s="7"/>
      <c r="L925" s="7"/>
      <c r="M925" s="7"/>
      <c r="N925" s="7"/>
      <c r="O925" s="7"/>
      <c r="P925" s="7"/>
      <c r="Q925" s="7"/>
      <c r="R925" s="7" t="e">
        <f ca="1">_xludf.TEXTJOIN(before!$O923,TRUE,before!$O923,before!$P923,before!$Q923)</f>
        <v>#NAME?</v>
      </c>
      <c r="S925" s="28" t="s">
        <v>3865</v>
      </c>
      <c r="T925" s="8" t="s">
        <v>3</v>
      </c>
      <c r="U925" s="8" t="s">
        <v>0</v>
      </c>
    </row>
    <row r="926" spans="1:21" ht="15.75" customHeight="1" x14ac:dyDescent="0.2">
      <c r="A926" s="4" t="s">
        <v>634</v>
      </c>
      <c r="B926" s="4" t="s">
        <v>3866</v>
      </c>
      <c r="C926" s="4" t="s">
        <v>3867</v>
      </c>
      <c r="D926" s="9" t="s">
        <v>3868</v>
      </c>
      <c r="E926" s="9"/>
      <c r="F926" s="9"/>
      <c r="G926" s="9"/>
      <c r="H926" s="9"/>
      <c r="I926" s="9"/>
      <c r="J926" s="9"/>
      <c r="K926" s="9"/>
      <c r="L926" s="9"/>
      <c r="M926" s="9"/>
      <c r="N926" s="9"/>
      <c r="O926" s="9"/>
      <c r="P926" s="9"/>
      <c r="Q926" s="9"/>
      <c r="R926" s="9" t="e">
        <f ca="1">_xludf.TEXTJOIN(before!$O922,TRUE,before!$O922,before!$P922,before!$Q922)</f>
        <v>#NAME?</v>
      </c>
      <c r="S926" s="28" t="s">
        <v>3868</v>
      </c>
      <c r="T926" s="8" t="s">
        <v>3</v>
      </c>
      <c r="U926" s="8" t="s">
        <v>0</v>
      </c>
    </row>
    <row r="927" spans="1:21" ht="15.75" customHeight="1" x14ac:dyDescent="0.2">
      <c r="A927" s="4" t="s">
        <v>662</v>
      </c>
      <c r="B927" s="4" t="s">
        <v>3869</v>
      </c>
      <c r="C927" s="4" t="s">
        <v>3847</v>
      </c>
      <c r="D927" s="7" t="s">
        <v>3870</v>
      </c>
      <c r="E927" s="7" t="s">
        <v>3871</v>
      </c>
      <c r="F927" s="7" t="s">
        <v>3872</v>
      </c>
      <c r="G927" s="7"/>
      <c r="H927" s="7"/>
      <c r="I927" s="7"/>
      <c r="J927" s="7"/>
      <c r="K927" s="7"/>
      <c r="L927" s="7"/>
      <c r="M927" s="7"/>
      <c r="N927" s="7"/>
      <c r="O927" s="7"/>
      <c r="P927" s="7"/>
      <c r="Q927" s="7"/>
      <c r="R927" s="7" t="e">
        <f ca="1">_xludf.TEXTJOIN(before!$O921,TRUE,before!$O921,before!$P921,before!$Q921)</f>
        <v>#NAME?</v>
      </c>
      <c r="S927" s="28" t="s">
        <v>3873</v>
      </c>
      <c r="T927" s="8" t="s">
        <v>3</v>
      </c>
      <c r="U927" s="8" t="s">
        <v>0</v>
      </c>
    </row>
    <row r="928" spans="1:21" ht="15.75" customHeight="1" x14ac:dyDescent="0.2">
      <c r="A928" s="4" t="s">
        <v>726</v>
      </c>
      <c r="B928" s="4" t="s">
        <v>3874</v>
      </c>
      <c r="C928" s="4" t="s">
        <v>3867</v>
      </c>
      <c r="D928" s="9" t="s">
        <v>3875</v>
      </c>
      <c r="E928" s="9"/>
      <c r="F928" s="9"/>
      <c r="G928" s="9"/>
      <c r="H928" s="9"/>
      <c r="I928" s="9"/>
      <c r="J928" s="9"/>
      <c r="K928" s="9"/>
      <c r="L928" s="9"/>
      <c r="M928" s="9"/>
      <c r="N928" s="9"/>
      <c r="O928" s="9"/>
      <c r="P928" s="9"/>
      <c r="Q928" s="9"/>
      <c r="R928" s="9" t="e">
        <f ca="1">_xludf.TEXTJOIN(before!$O920,TRUE,before!$O920,before!$P920,before!$Q920)</f>
        <v>#NAME?</v>
      </c>
      <c r="S928" s="28" t="s">
        <v>3875</v>
      </c>
      <c r="T928" s="8" t="s">
        <v>3</v>
      </c>
      <c r="U928" s="8" t="s">
        <v>0</v>
      </c>
    </row>
    <row r="929" spans="1:21" ht="15.75" customHeight="1" x14ac:dyDescent="0.2">
      <c r="A929" s="4" t="s">
        <v>738</v>
      </c>
      <c r="B929" s="4" t="s">
        <v>3876</v>
      </c>
      <c r="C929" s="4" t="s">
        <v>3877</v>
      </c>
      <c r="D929" s="7" t="s">
        <v>3878</v>
      </c>
      <c r="E929" s="7"/>
      <c r="F929" s="7"/>
      <c r="G929" s="7"/>
      <c r="H929" s="7"/>
      <c r="I929" s="7"/>
      <c r="J929" s="7"/>
      <c r="K929" s="7"/>
      <c r="L929" s="7"/>
      <c r="M929" s="7"/>
      <c r="N929" s="7"/>
      <c r="O929" s="7"/>
      <c r="P929" s="7"/>
      <c r="Q929" s="7"/>
      <c r="R929" s="7" t="e">
        <f ca="1">_xludf.TEXTJOIN(before!$O919,TRUE,before!$O919,before!$P919,before!$Q919)</f>
        <v>#NAME?</v>
      </c>
      <c r="S929" s="28" t="s">
        <v>3878</v>
      </c>
      <c r="T929" s="8" t="s">
        <v>3</v>
      </c>
      <c r="U929" s="8" t="s">
        <v>0</v>
      </c>
    </row>
    <row r="930" spans="1:21" ht="15.75" customHeight="1" x14ac:dyDescent="0.2">
      <c r="A930" s="4" t="s">
        <v>744</v>
      </c>
      <c r="B930" s="4" t="s">
        <v>3879</v>
      </c>
      <c r="C930" s="4" t="s">
        <v>3847</v>
      </c>
      <c r="D930" s="9" t="s">
        <v>3880</v>
      </c>
      <c r="E930" s="9"/>
      <c r="F930" s="9"/>
      <c r="G930" s="9"/>
      <c r="H930" s="9"/>
      <c r="I930" s="9"/>
      <c r="J930" s="9"/>
      <c r="K930" s="9"/>
      <c r="L930" s="9"/>
      <c r="M930" s="9"/>
      <c r="N930" s="9"/>
      <c r="O930" s="9"/>
      <c r="P930" s="9"/>
      <c r="Q930" s="9"/>
      <c r="R930" s="9" t="e">
        <f ca="1">_xludf.TEXTJOIN(before!$O918,TRUE,before!$O918,before!$P918,before!$Q918)</f>
        <v>#NAME?</v>
      </c>
      <c r="S930" s="28" t="s">
        <v>3880</v>
      </c>
      <c r="T930" s="8" t="s">
        <v>3</v>
      </c>
      <c r="U930" s="8" t="s">
        <v>0</v>
      </c>
    </row>
    <row r="931" spans="1:21" ht="15.75" customHeight="1" x14ac:dyDescent="0.2">
      <c r="A931" s="4" t="s">
        <v>855</v>
      </c>
      <c r="B931" s="4" t="s">
        <v>3881</v>
      </c>
      <c r="C931" s="4" t="s">
        <v>3847</v>
      </c>
      <c r="D931" s="7" t="s">
        <v>3882</v>
      </c>
      <c r="E931" s="7"/>
      <c r="F931" s="7"/>
      <c r="G931" s="7"/>
      <c r="H931" s="7"/>
      <c r="I931" s="7"/>
      <c r="J931" s="7"/>
      <c r="K931" s="7"/>
      <c r="L931" s="7"/>
      <c r="M931" s="7"/>
      <c r="N931" s="7"/>
      <c r="O931" s="7"/>
      <c r="P931" s="7"/>
      <c r="Q931" s="7"/>
      <c r="R931" s="7" t="e">
        <f ca="1">_xludf.TEXTJOIN(before!$O917,TRUE,before!$O917,before!$P917,before!$Q917)</f>
        <v>#NAME?</v>
      </c>
      <c r="S931" s="28" t="s">
        <v>3882</v>
      </c>
      <c r="T931" s="8" t="s">
        <v>3</v>
      </c>
      <c r="U931" s="8" t="s">
        <v>0</v>
      </c>
    </row>
    <row r="932" spans="1:21" ht="15.75" customHeight="1" x14ac:dyDescent="0.2">
      <c r="A932" s="4" t="s">
        <v>1466</v>
      </c>
      <c r="B932" s="4" t="s">
        <v>3883</v>
      </c>
      <c r="C932" s="4" t="s">
        <v>3847</v>
      </c>
      <c r="D932" s="9" t="s">
        <v>3884</v>
      </c>
      <c r="E932" s="9"/>
      <c r="F932" s="9"/>
      <c r="G932" s="9"/>
      <c r="H932" s="9"/>
      <c r="I932" s="9"/>
      <c r="J932" s="9"/>
      <c r="K932" s="9"/>
      <c r="L932" s="9"/>
      <c r="M932" s="9"/>
      <c r="N932" s="9"/>
      <c r="O932" s="9"/>
      <c r="P932" s="9"/>
      <c r="Q932" s="9"/>
      <c r="R932" s="9" t="e">
        <f ca="1">_xludf.TEXTJOIN(before!$O916,TRUE,before!$O916,before!$P916,before!$Q916)</f>
        <v>#NAME?</v>
      </c>
      <c r="S932" s="28" t="s">
        <v>3884</v>
      </c>
      <c r="T932" s="8" t="s">
        <v>3</v>
      </c>
      <c r="U932" s="8" t="s">
        <v>0</v>
      </c>
    </row>
    <row r="933" spans="1:21" ht="15.75" customHeight="1" x14ac:dyDescent="0.2">
      <c r="A933" s="4" t="s">
        <v>1502</v>
      </c>
      <c r="B933" s="4" t="s">
        <v>3885</v>
      </c>
      <c r="C933" s="4" t="s">
        <v>3867</v>
      </c>
      <c r="D933" s="7" t="s">
        <v>3886</v>
      </c>
      <c r="E933" s="7"/>
      <c r="F933" s="7"/>
      <c r="G933" s="7"/>
      <c r="H933" s="7"/>
      <c r="I933" s="7"/>
      <c r="J933" s="7"/>
      <c r="K933" s="7"/>
      <c r="L933" s="7"/>
      <c r="M933" s="7"/>
      <c r="N933" s="7"/>
      <c r="O933" s="7"/>
      <c r="P933" s="7"/>
      <c r="Q933" s="7"/>
      <c r="R933" s="7" t="e">
        <f ca="1">_xludf.TEXTJOIN(before!$O915,TRUE,before!$O915,before!$P915,before!$Q915)</f>
        <v>#NAME?</v>
      </c>
      <c r="S933" s="28" t="s">
        <v>3886</v>
      </c>
      <c r="T933" s="8" t="s">
        <v>3</v>
      </c>
      <c r="U933" s="8" t="s">
        <v>0</v>
      </c>
    </row>
    <row r="934" spans="1:21" ht="15.75" customHeight="1" x14ac:dyDescent="0.2">
      <c r="A934" s="4" t="s">
        <v>1505</v>
      </c>
      <c r="B934" s="4" t="s">
        <v>3887</v>
      </c>
      <c r="C934" s="4" t="s">
        <v>3867</v>
      </c>
      <c r="D934" s="9" t="s">
        <v>3888</v>
      </c>
      <c r="E934" s="9"/>
      <c r="F934" s="9"/>
      <c r="G934" s="9"/>
      <c r="H934" s="9"/>
      <c r="I934" s="9"/>
      <c r="J934" s="9"/>
      <c r="K934" s="9"/>
      <c r="L934" s="9"/>
      <c r="M934" s="9"/>
      <c r="N934" s="9"/>
      <c r="O934" s="9"/>
      <c r="P934" s="9"/>
      <c r="Q934" s="9"/>
      <c r="R934" s="9" t="e">
        <f ca="1">_xludf.TEXTJOIN(before!$O914,TRUE,before!$O914,before!$P914,before!$Q914)</f>
        <v>#NAME?</v>
      </c>
      <c r="S934" s="28" t="s">
        <v>3888</v>
      </c>
      <c r="T934" s="8" t="s">
        <v>3</v>
      </c>
      <c r="U934" s="8" t="s">
        <v>0</v>
      </c>
    </row>
    <row r="935" spans="1:21" ht="15.75" customHeight="1" x14ac:dyDescent="0.2">
      <c r="A935" s="4" t="s">
        <v>1523</v>
      </c>
      <c r="B935" s="4" t="s">
        <v>3889</v>
      </c>
      <c r="C935" s="4" t="s">
        <v>3847</v>
      </c>
      <c r="D935" s="7" t="s">
        <v>3890</v>
      </c>
      <c r="E935" s="7"/>
      <c r="F935" s="7"/>
      <c r="G935" s="7"/>
      <c r="H935" s="7"/>
      <c r="I935" s="7"/>
      <c r="J935" s="7"/>
      <c r="K935" s="7"/>
      <c r="L935" s="7"/>
      <c r="M935" s="7"/>
      <c r="N935" s="7"/>
      <c r="O935" s="7"/>
      <c r="P935" s="7"/>
      <c r="Q935" s="7"/>
      <c r="R935" s="7" t="e">
        <f ca="1">_xludf.TEXTJOIN(before!$O913,TRUE,before!$O913,before!$P913,before!$Q913)</f>
        <v>#NAME?</v>
      </c>
      <c r="S935" s="28" t="s">
        <v>3890</v>
      </c>
      <c r="T935" s="8" t="s">
        <v>3</v>
      </c>
      <c r="U935" s="8" t="s">
        <v>0</v>
      </c>
    </row>
    <row r="936" spans="1:21" ht="15.75" customHeight="1" x14ac:dyDescent="0.2">
      <c r="A936" s="4" t="s">
        <v>1554</v>
      </c>
      <c r="B936" s="4" t="s">
        <v>3891</v>
      </c>
      <c r="C936" s="4" t="s">
        <v>3847</v>
      </c>
      <c r="D936" s="9" t="s">
        <v>3892</v>
      </c>
      <c r="E936" s="9"/>
      <c r="F936" s="9"/>
      <c r="G936" s="9"/>
      <c r="H936" s="9"/>
      <c r="I936" s="9"/>
      <c r="J936" s="9"/>
      <c r="K936" s="9"/>
      <c r="L936" s="9"/>
      <c r="M936" s="9"/>
      <c r="N936" s="9"/>
      <c r="O936" s="9"/>
      <c r="P936" s="9"/>
      <c r="Q936" s="9"/>
      <c r="R936" s="9" t="e">
        <f ca="1">_xludf.TEXTJOIN(before!$O912,TRUE,before!$O912,before!$P912,before!$Q912)</f>
        <v>#NAME?</v>
      </c>
      <c r="S936" s="28" t="s">
        <v>3892</v>
      </c>
      <c r="T936" s="8" t="s">
        <v>3</v>
      </c>
      <c r="U936" s="8" t="s">
        <v>0</v>
      </c>
    </row>
    <row r="937" spans="1:21" ht="15.75" customHeight="1" x14ac:dyDescent="0.2">
      <c r="A937" s="4" t="s">
        <v>1571</v>
      </c>
      <c r="B937" s="4" t="s">
        <v>3893</v>
      </c>
      <c r="C937" s="4" t="s">
        <v>3894</v>
      </c>
      <c r="D937" s="7" t="s">
        <v>3895</v>
      </c>
      <c r="E937" s="7"/>
      <c r="F937" s="7"/>
      <c r="G937" s="7"/>
      <c r="H937" s="7"/>
      <c r="I937" s="7"/>
      <c r="J937" s="7"/>
      <c r="K937" s="7"/>
      <c r="L937" s="7"/>
      <c r="M937" s="7"/>
      <c r="N937" s="7"/>
      <c r="O937" s="7"/>
      <c r="P937" s="7"/>
      <c r="Q937" s="7"/>
      <c r="R937" s="7" t="e">
        <f ca="1">_xludf.TEXTJOIN(before!$O911,TRUE,before!$O911,before!$P911,before!$Q911)</f>
        <v>#NAME?</v>
      </c>
      <c r="S937" s="28" t="s">
        <v>3895</v>
      </c>
      <c r="T937" s="8" t="s">
        <v>3</v>
      </c>
      <c r="U937" s="8" t="s">
        <v>0</v>
      </c>
    </row>
    <row r="938" spans="1:21" ht="15.75" customHeight="1" x14ac:dyDescent="0.2">
      <c r="A938" s="4" t="s">
        <v>1763</v>
      </c>
      <c r="B938" s="4" t="s">
        <v>3896</v>
      </c>
      <c r="C938" s="4" t="s">
        <v>3894</v>
      </c>
      <c r="D938" s="9" t="s">
        <v>3897</v>
      </c>
      <c r="E938" s="9"/>
      <c r="F938" s="9"/>
      <c r="G938" s="9"/>
      <c r="H938" s="9"/>
      <c r="I938" s="9"/>
      <c r="J938" s="9"/>
      <c r="K938" s="9"/>
      <c r="L938" s="9"/>
      <c r="M938" s="9"/>
      <c r="N938" s="9"/>
      <c r="O938" s="9"/>
      <c r="P938" s="9"/>
      <c r="Q938" s="9"/>
      <c r="R938" s="9" t="e">
        <f ca="1">_xludf.TEXTJOIN(before!$O910,TRUE,before!$O910,before!$P910,before!$Q910)</f>
        <v>#NAME?</v>
      </c>
      <c r="S938" s="28" t="s">
        <v>3897</v>
      </c>
      <c r="T938" s="8" t="s">
        <v>3</v>
      </c>
      <c r="U938" s="8" t="s">
        <v>0</v>
      </c>
    </row>
    <row r="939" spans="1:21" ht="15.75" customHeight="1" x14ac:dyDescent="0.2">
      <c r="A939" s="4" t="s">
        <v>1775</v>
      </c>
      <c r="B939" s="4" t="s">
        <v>3898</v>
      </c>
      <c r="C939" s="4" t="s">
        <v>3894</v>
      </c>
      <c r="D939" s="7" t="s">
        <v>3899</v>
      </c>
      <c r="E939" s="7"/>
      <c r="F939" s="7"/>
      <c r="G939" s="7"/>
      <c r="H939" s="7"/>
      <c r="I939" s="7"/>
      <c r="J939" s="7"/>
      <c r="K939" s="7"/>
      <c r="L939" s="7"/>
      <c r="M939" s="7"/>
      <c r="N939" s="7"/>
      <c r="O939" s="7"/>
      <c r="P939" s="7"/>
      <c r="Q939" s="7"/>
      <c r="R939" s="7" t="e">
        <f ca="1">_xludf.TEXTJOIN(before!$O909,TRUE,before!$O909,before!$P909,before!$Q909)</f>
        <v>#NAME?</v>
      </c>
      <c r="S939" s="28" t="s">
        <v>3899</v>
      </c>
      <c r="T939" s="8" t="s">
        <v>3</v>
      </c>
      <c r="U939" s="8" t="s">
        <v>0</v>
      </c>
    </row>
    <row r="940" spans="1:21" ht="15.75" customHeight="1" x14ac:dyDescent="0.2">
      <c r="A940" s="4" t="s">
        <v>1990</v>
      </c>
      <c r="B940" s="4" t="s">
        <v>3900</v>
      </c>
      <c r="C940" s="4" t="s">
        <v>3901</v>
      </c>
      <c r="D940" s="9" t="s">
        <v>3902</v>
      </c>
      <c r="E940" s="9"/>
      <c r="F940" s="9"/>
      <c r="G940" s="9"/>
      <c r="H940" s="9"/>
      <c r="I940" s="9"/>
      <c r="J940" s="9"/>
      <c r="K940" s="9"/>
      <c r="L940" s="9"/>
      <c r="M940" s="9"/>
      <c r="N940" s="9"/>
      <c r="O940" s="9"/>
      <c r="P940" s="9"/>
      <c r="Q940" s="9"/>
      <c r="R940" s="9" t="e">
        <f ca="1">_xludf.TEXTJOIN(before!$O908,TRUE,before!$O908,before!$P908,before!$Q908)</f>
        <v>#NAME?</v>
      </c>
      <c r="S940" s="28" t="s">
        <v>3902</v>
      </c>
      <c r="T940" s="8" t="s">
        <v>3</v>
      </c>
      <c r="U940" s="8" t="s">
        <v>0</v>
      </c>
    </row>
    <row r="941" spans="1:21" ht="15.75" customHeight="1" x14ac:dyDescent="0.2">
      <c r="A941" s="4" t="s">
        <v>3903</v>
      </c>
      <c r="B941" s="4" t="s">
        <v>3904</v>
      </c>
      <c r="C941" s="4" t="s">
        <v>3905</v>
      </c>
      <c r="D941" s="4" t="s">
        <v>3906</v>
      </c>
      <c r="E941" s="4" t="s">
        <v>3907</v>
      </c>
      <c r="F941" s="4" t="s">
        <v>3908</v>
      </c>
      <c r="G941" s="4" t="s">
        <v>3909</v>
      </c>
      <c r="H941" s="4"/>
      <c r="I941" s="4"/>
      <c r="J941" s="4"/>
      <c r="K941" s="4"/>
      <c r="L941" s="4"/>
      <c r="M941" s="4"/>
      <c r="N941" s="4"/>
      <c r="O941" s="4"/>
      <c r="P941" s="4"/>
      <c r="Q941" s="4"/>
      <c r="R941" s="4" t="e">
        <f ca="1">_xludf.TEXTJOIN(before!$O5,TRUE,before!$O5,before!$P5,before!$Q5)</f>
        <v>#NAME?</v>
      </c>
      <c r="S941" s="27" t="s">
        <v>3910</v>
      </c>
      <c r="T941" s="6" t="s">
        <v>2</v>
      </c>
      <c r="U941" s="6" t="s">
        <v>0</v>
      </c>
    </row>
    <row r="942" spans="1:21" ht="15.75" customHeight="1" x14ac:dyDescent="0.2">
      <c r="A942" s="4" t="s">
        <v>2839</v>
      </c>
      <c r="B942" s="4" t="s">
        <v>3911</v>
      </c>
      <c r="C942" s="4" t="s">
        <v>3912</v>
      </c>
      <c r="D942" s="9" t="s">
        <v>3913</v>
      </c>
      <c r="E942" s="9" t="s">
        <v>3914</v>
      </c>
      <c r="F942" s="9" t="s">
        <v>3915</v>
      </c>
      <c r="G942" s="9" t="s">
        <v>3916</v>
      </c>
      <c r="H942" s="9"/>
      <c r="I942" s="9"/>
      <c r="J942" s="9"/>
      <c r="K942" s="9"/>
      <c r="L942" s="9"/>
      <c r="M942" s="9"/>
      <c r="N942" s="9"/>
      <c r="O942" s="9"/>
      <c r="P942" s="9"/>
      <c r="Q942" s="9"/>
      <c r="R942" s="9" t="e">
        <f ca="1">_xludf.TEXTJOIN(before!$O907,TRUE,before!$O907,before!$P907,before!$Q907)</f>
        <v>#NAME?</v>
      </c>
      <c r="S942" s="28" t="s">
        <v>3917</v>
      </c>
      <c r="T942" s="8" t="s">
        <v>3</v>
      </c>
      <c r="U942" s="8" t="s">
        <v>0</v>
      </c>
    </row>
    <row r="943" spans="1:21" ht="15.75" customHeight="1" x14ac:dyDescent="0.2">
      <c r="A943" s="4" t="s">
        <v>1362</v>
      </c>
      <c r="B943" s="4" t="s">
        <v>3918</v>
      </c>
      <c r="C943" s="4" t="s">
        <v>3919</v>
      </c>
      <c r="D943" s="4" t="s">
        <v>3920</v>
      </c>
      <c r="E943" s="4" t="s">
        <v>3921</v>
      </c>
      <c r="F943" s="4"/>
      <c r="G943" s="4"/>
      <c r="H943" s="4"/>
      <c r="I943" s="4"/>
      <c r="J943" s="4"/>
      <c r="K943" s="4"/>
      <c r="L943" s="4"/>
      <c r="M943" s="4"/>
      <c r="N943" s="4"/>
      <c r="O943" s="4"/>
      <c r="P943" s="4"/>
      <c r="Q943" s="4"/>
      <c r="R943" s="4" t="e">
        <f ca="1">_xludf.TEXTJOIN(before!$O222,TRUE,before!$O222,before!$P222,before!$Q222)</f>
        <v>#NAME?</v>
      </c>
      <c r="S943" s="27" t="s">
        <v>3922</v>
      </c>
      <c r="T943" s="6" t="s">
        <v>2</v>
      </c>
      <c r="U943" s="10" t="s">
        <v>0</v>
      </c>
    </row>
    <row r="944" spans="1:21" ht="15.75" customHeight="1" x14ac:dyDescent="0.2">
      <c r="A944" s="4" t="s">
        <v>2861</v>
      </c>
      <c r="B944" s="4" t="s">
        <v>3923</v>
      </c>
      <c r="C944" s="4" t="s">
        <v>3924</v>
      </c>
      <c r="D944" s="9" t="s">
        <v>3925</v>
      </c>
      <c r="E944" s="9"/>
      <c r="F944" s="9"/>
      <c r="G944" s="9"/>
      <c r="H944" s="9"/>
      <c r="I944" s="9"/>
      <c r="J944" s="9"/>
      <c r="K944" s="9"/>
      <c r="L944" s="9"/>
      <c r="M944" s="9"/>
      <c r="N944" s="9"/>
      <c r="O944" s="9"/>
      <c r="P944" s="9"/>
      <c r="Q944" s="9"/>
      <c r="R944" s="9" t="e">
        <f ca="1">_xludf.TEXTJOIN(before!$O906,TRUE,before!$O906,before!$P906,before!$Q906)</f>
        <v>#NAME?</v>
      </c>
      <c r="S944" s="28" t="s">
        <v>3925</v>
      </c>
      <c r="T944" s="8" t="s">
        <v>3</v>
      </c>
      <c r="U944" s="8" t="s">
        <v>0</v>
      </c>
    </row>
    <row r="945" spans="1:21" ht="15.75" customHeight="1" x14ac:dyDescent="0.2">
      <c r="A945" s="4" t="s">
        <v>3926</v>
      </c>
      <c r="B945" s="4" t="s">
        <v>3927</v>
      </c>
      <c r="C945" s="4" t="s">
        <v>3928</v>
      </c>
      <c r="D945" s="4" t="s">
        <v>3929</v>
      </c>
      <c r="E945" s="4"/>
      <c r="F945" s="4"/>
      <c r="G945" s="4"/>
      <c r="H945" s="4"/>
      <c r="I945" s="4"/>
      <c r="J945" s="4"/>
      <c r="K945" s="4"/>
      <c r="L945" s="4"/>
      <c r="M945" s="4"/>
      <c r="N945" s="4"/>
      <c r="O945" s="4"/>
      <c r="P945" s="4"/>
      <c r="Q945" s="4"/>
      <c r="R945" s="4" t="e">
        <f ca="1">_xludf.TEXTJOIN(before!$O4,TRUE,before!$O4,before!$P4,before!$Q4)</f>
        <v>#NAME?</v>
      </c>
      <c r="S945" s="27" t="s">
        <v>3929</v>
      </c>
      <c r="T945" s="6" t="s">
        <v>2</v>
      </c>
      <c r="U945" s="6" t="s">
        <v>0</v>
      </c>
    </row>
    <row r="946" spans="1:21" ht="15.75" customHeight="1" x14ac:dyDescent="0.2">
      <c r="A946" s="4" t="s">
        <v>2894</v>
      </c>
      <c r="B946" s="4" t="s">
        <v>3930</v>
      </c>
      <c r="C946" s="4" t="s">
        <v>3931</v>
      </c>
      <c r="D946" s="9" t="s">
        <v>3932</v>
      </c>
      <c r="E946" s="9"/>
      <c r="F946" s="9"/>
      <c r="G946" s="9"/>
      <c r="H946" s="9"/>
      <c r="I946" s="9"/>
      <c r="J946" s="9"/>
      <c r="K946" s="9"/>
      <c r="L946" s="9"/>
      <c r="M946" s="9"/>
      <c r="N946" s="9"/>
      <c r="O946" s="9"/>
      <c r="P946" s="9"/>
      <c r="Q946" s="9"/>
      <c r="R946" s="9" t="e">
        <f ca="1">_xludf.TEXTJOIN(before!$O905,TRUE,before!$O905,before!$P905,before!$Q905)</f>
        <v>#NAME?</v>
      </c>
      <c r="S946" s="28" t="s">
        <v>3932</v>
      </c>
      <c r="T946" s="8" t="s">
        <v>3</v>
      </c>
      <c r="U946" s="8" t="s">
        <v>0</v>
      </c>
    </row>
    <row r="947" spans="1:21" ht="15.75" customHeight="1" x14ac:dyDescent="0.2">
      <c r="A947" s="4" t="s">
        <v>3098</v>
      </c>
      <c r="B947" s="4" t="s">
        <v>3933</v>
      </c>
      <c r="C947" s="4" t="s">
        <v>3934</v>
      </c>
      <c r="D947" s="7" t="s">
        <v>3935</v>
      </c>
      <c r="E947" s="7"/>
      <c r="F947" s="7"/>
      <c r="G947" s="7"/>
      <c r="H947" s="7"/>
      <c r="I947" s="7"/>
      <c r="J947" s="7"/>
      <c r="K947" s="7"/>
      <c r="L947" s="7"/>
      <c r="M947" s="7"/>
      <c r="N947" s="7"/>
      <c r="O947" s="7"/>
      <c r="P947" s="7"/>
      <c r="Q947" s="7"/>
      <c r="R947" s="7" t="e">
        <f ca="1">_xludf.TEXTJOIN(before!$O904,TRUE,before!$O904,before!$P904,before!$Q904)</f>
        <v>#NAME?</v>
      </c>
      <c r="S947" s="28" t="s">
        <v>3935</v>
      </c>
      <c r="T947" s="8" t="s">
        <v>3</v>
      </c>
      <c r="U947" s="8" t="s">
        <v>0</v>
      </c>
    </row>
    <row r="948" spans="1:21" ht="15.75" customHeight="1" x14ac:dyDescent="0.2">
      <c r="A948" s="4" t="s">
        <v>3633</v>
      </c>
      <c r="B948" s="4" t="s">
        <v>3936</v>
      </c>
      <c r="C948" s="4" t="s">
        <v>3937</v>
      </c>
      <c r="D948" s="9" t="s">
        <v>3938</v>
      </c>
      <c r="E948" s="9" t="s">
        <v>3939</v>
      </c>
      <c r="F948" s="9"/>
      <c r="G948" s="9"/>
      <c r="H948" s="9"/>
      <c r="I948" s="9"/>
      <c r="J948" s="9"/>
      <c r="K948" s="9"/>
      <c r="L948" s="9"/>
      <c r="M948" s="9"/>
      <c r="N948" s="9"/>
      <c r="O948" s="9"/>
      <c r="P948" s="9"/>
      <c r="Q948" s="9"/>
      <c r="R948" s="9" t="e">
        <f ca="1">_xludf.TEXTJOIN(before!$O56,TRUE,before!$O56,before!$P56,before!$Q56)</f>
        <v>#NAME?</v>
      </c>
      <c r="S948" s="28" t="s">
        <v>3940</v>
      </c>
      <c r="T948" s="8" t="s">
        <v>3</v>
      </c>
      <c r="U948" s="8" t="s">
        <v>1</v>
      </c>
    </row>
    <row r="949" spans="1:21" ht="15.75" customHeight="1" x14ac:dyDescent="0.2">
      <c r="A949" s="4" t="s">
        <v>3667</v>
      </c>
      <c r="B949" s="4" t="s">
        <v>3941</v>
      </c>
      <c r="C949" s="4" t="s">
        <v>70</v>
      </c>
      <c r="D949" s="4" t="s">
        <v>3942</v>
      </c>
      <c r="E949" s="4"/>
      <c r="F949" s="4"/>
      <c r="G949" s="4"/>
      <c r="H949" s="4"/>
      <c r="I949" s="4"/>
      <c r="J949" s="4"/>
      <c r="K949" s="4"/>
      <c r="L949" s="4"/>
      <c r="M949" s="4"/>
      <c r="N949" s="4"/>
      <c r="O949" s="4"/>
      <c r="P949" s="4"/>
      <c r="Q949" s="4"/>
      <c r="R949" s="15"/>
      <c r="S949" s="27" t="s">
        <v>3942</v>
      </c>
      <c r="T949" s="6" t="s">
        <v>2</v>
      </c>
      <c r="U949" s="6" t="s">
        <v>0</v>
      </c>
    </row>
    <row r="950" spans="1:21" ht="15.75" customHeight="1" x14ac:dyDescent="0.2">
      <c r="A950" s="4" t="s">
        <v>3508</v>
      </c>
      <c r="B950" s="4" t="s">
        <v>3943</v>
      </c>
      <c r="C950" s="4" t="s">
        <v>3944</v>
      </c>
      <c r="D950" s="4" t="s">
        <v>3945</v>
      </c>
      <c r="E950" s="4"/>
      <c r="F950" s="4"/>
      <c r="G950" s="4"/>
      <c r="H950" s="4"/>
      <c r="I950" s="4"/>
      <c r="J950" s="4"/>
      <c r="K950" s="4"/>
      <c r="L950" s="4"/>
      <c r="M950" s="4"/>
      <c r="N950" s="4"/>
      <c r="O950" s="4"/>
      <c r="P950" s="4"/>
      <c r="Q950" s="4"/>
      <c r="R950" s="4" t="e">
        <f ca="1">_xludf.TEXTJOIN(before!$O903,TRUE,before!$O903,before!$P903,before!$Q903)</f>
        <v>#NAME?</v>
      </c>
      <c r="S950" s="27" t="s">
        <v>3945</v>
      </c>
      <c r="T950" s="6" t="s">
        <v>2</v>
      </c>
      <c r="U950" s="6" t="s">
        <v>0</v>
      </c>
    </row>
    <row r="951" spans="1:21" ht="15.75" customHeight="1" x14ac:dyDescent="0.2">
      <c r="A951" s="4" t="s">
        <v>3559</v>
      </c>
      <c r="B951" s="4" t="s">
        <v>3946</v>
      </c>
      <c r="C951" s="4" t="s">
        <v>3947</v>
      </c>
      <c r="D951" s="4" t="s">
        <v>3948</v>
      </c>
      <c r="E951" s="4"/>
      <c r="F951" s="4"/>
      <c r="G951" s="4"/>
      <c r="H951" s="4"/>
      <c r="I951" s="4"/>
      <c r="J951" s="4"/>
      <c r="K951" s="4"/>
      <c r="L951" s="4"/>
      <c r="M951" s="4"/>
      <c r="N951" s="4"/>
      <c r="O951" s="4"/>
      <c r="P951" s="4"/>
      <c r="Q951" s="4"/>
      <c r="R951" s="4" t="e">
        <f ca="1">_xludf.TEXTJOIN(before!$O902,TRUE,before!$O902,before!$P902,before!$Q902)</f>
        <v>#NAME?</v>
      </c>
      <c r="S951" s="27" t="s">
        <v>3948</v>
      </c>
      <c r="T951" s="6" t="s">
        <v>2</v>
      </c>
      <c r="U951" s="6" t="s">
        <v>0</v>
      </c>
    </row>
    <row r="952" spans="1:21" ht="15.75" customHeight="1" x14ac:dyDescent="0.2">
      <c r="A952" s="4" t="s">
        <v>1398</v>
      </c>
      <c r="B952" s="4" t="s">
        <v>3949</v>
      </c>
      <c r="C952" s="4" t="s">
        <v>3950</v>
      </c>
      <c r="D952" s="4" t="s">
        <v>3951</v>
      </c>
      <c r="E952" s="4"/>
      <c r="F952" s="4"/>
      <c r="G952" s="4"/>
      <c r="H952" s="4"/>
      <c r="I952" s="4"/>
      <c r="J952" s="4"/>
      <c r="K952" s="4"/>
      <c r="L952" s="4"/>
      <c r="M952" s="4"/>
      <c r="N952" s="4"/>
      <c r="O952" s="4"/>
      <c r="P952" s="4"/>
      <c r="Q952" s="4"/>
      <c r="R952" s="4" t="e">
        <f ca="1">_xludf.TEXTJOIN(before!$O221,TRUE,before!$O221,before!$P221,before!$Q221)</f>
        <v>#NAME?</v>
      </c>
      <c r="S952" s="27" t="s">
        <v>3951</v>
      </c>
      <c r="T952" s="6" t="s">
        <v>2</v>
      </c>
      <c r="U952" s="10" t="s">
        <v>0</v>
      </c>
    </row>
    <row r="953" spans="1:21" ht="15.75" customHeight="1" x14ac:dyDescent="0.2">
      <c r="A953" s="4" t="s">
        <v>1440</v>
      </c>
      <c r="B953" s="4" t="s">
        <v>3952</v>
      </c>
      <c r="C953" s="4" t="s">
        <v>3953</v>
      </c>
      <c r="D953" s="4" t="s">
        <v>3954</v>
      </c>
      <c r="E953" s="4"/>
      <c r="F953" s="4"/>
      <c r="G953" s="4"/>
      <c r="H953" s="4"/>
      <c r="I953" s="4"/>
      <c r="J953" s="4"/>
      <c r="K953" s="4"/>
      <c r="L953" s="4"/>
      <c r="M953" s="4"/>
      <c r="N953" s="4"/>
      <c r="O953" s="4"/>
      <c r="P953" s="4"/>
      <c r="Q953" s="4"/>
      <c r="R953" s="4" t="e">
        <f ca="1">_xludf.TEXTJOIN(before!$O220,TRUE,before!$O220,before!$P220,before!$Q220)</f>
        <v>#NAME?</v>
      </c>
      <c r="S953" s="27" t="s">
        <v>3954</v>
      </c>
      <c r="T953" s="6" t="s">
        <v>2</v>
      </c>
      <c r="U953" s="6" t="s">
        <v>0</v>
      </c>
    </row>
    <row r="954" spans="1:21" ht="15.75" customHeight="1" x14ac:dyDescent="0.2">
      <c r="A954" s="4" t="s">
        <v>3611</v>
      </c>
      <c r="B954" s="4" t="s">
        <v>3955</v>
      </c>
      <c r="C954" s="4" t="s">
        <v>3956</v>
      </c>
      <c r="D954" s="9" t="s">
        <v>3957</v>
      </c>
      <c r="E954" s="9"/>
      <c r="F954" s="9"/>
      <c r="G954" s="9"/>
      <c r="H954" s="9"/>
      <c r="I954" s="9"/>
      <c r="J954" s="9"/>
      <c r="K954" s="9"/>
      <c r="L954" s="9"/>
      <c r="M954" s="9"/>
      <c r="N954" s="9"/>
      <c r="O954" s="9"/>
      <c r="P954" s="9"/>
      <c r="Q954" s="9"/>
      <c r="R954" s="9" t="e">
        <f ca="1">_xludf.TEXTJOIN(before!$O901,TRUE,before!$O901,before!$P901,before!$Q901)</f>
        <v>#NAME?</v>
      </c>
      <c r="S954" s="28" t="s">
        <v>3957</v>
      </c>
      <c r="T954" s="8" t="s">
        <v>3</v>
      </c>
      <c r="U954" s="8" t="s">
        <v>0</v>
      </c>
    </row>
    <row r="955" spans="1:21" ht="15.75" customHeight="1" x14ac:dyDescent="0.2">
      <c r="A955" s="4" t="s">
        <v>1444</v>
      </c>
      <c r="B955" s="4" t="s">
        <v>3958</v>
      </c>
      <c r="C955" s="4" t="s">
        <v>3959</v>
      </c>
      <c r="D955" s="4" t="s">
        <v>3960</v>
      </c>
      <c r="E955" s="4"/>
      <c r="F955" s="4"/>
      <c r="G955" s="4"/>
      <c r="H955" s="4"/>
      <c r="I955" s="4"/>
      <c r="J955" s="4"/>
      <c r="K955" s="4"/>
      <c r="L955" s="4"/>
      <c r="M955" s="4"/>
      <c r="N955" s="4"/>
      <c r="O955" s="4"/>
      <c r="P955" s="4"/>
      <c r="Q955" s="4"/>
      <c r="R955" s="4" t="e">
        <f ca="1">_xludf.TEXTJOIN(before!$O219,TRUE,before!$O219,before!$P219,before!$Q219)</f>
        <v>#NAME?</v>
      </c>
      <c r="S955" s="27" t="s">
        <v>3960</v>
      </c>
      <c r="T955" s="6" t="s">
        <v>2</v>
      </c>
      <c r="U955" s="6" t="s">
        <v>0</v>
      </c>
    </row>
    <row r="956" spans="1:21" ht="15.75" customHeight="1" x14ac:dyDescent="0.2">
      <c r="A956" s="4" t="s">
        <v>3629</v>
      </c>
      <c r="B956" s="4" t="s">
        <v>3961</v>
      </c>
      <c r="C956" s="4" t="s">
        <v>3962</v>
      </c>
      <c r="D956" s="9" t="s">
        <v>3963</v>
      </c>
      <c r="E956" s="9"/>
      <c r="F956" s="9"/>
      <c r="G956" s="9"/>
      <c r="H956" s="9"/>
      <c r="I956" s="9"/>
      <c r="J956" s="9"/>
      <c r="K956" s="9"/>
      <c r="L956" s="9"/>
      <c r="M956" s="9"/>
      <c r="N956" s="9"/>
      <c r="O956" s="9"/>
      <c r="P956" s="9"/>
      <c r="Q956" s="9"/>
      <c r="R956" s="9" t="e">
        <f ca="1">_xludf.TEXTJOIN(before!$O900,TRUE,before!$O900,before!$P900,before!$Q900)</f>
        <v>#NAME?</v>
      </c>
      <c r="S956" s="28" t="s">
        <v>3963</v>
      </c>
      <c r="T956" s="8" t="s">
        <v>3</v>
      </c>
      <c r="U956" s="8" t="s">
        <v>0</v>
      </c>
    </row>
    <row r="957" spans="1:21" ht="15.75" customHeight="1" x14ac:dyDescent="0.2">
      <c r="A957" s="4" t="s">
        <v>3633</v>
      </c>
      <c r="B957" s="4" t="s">
        <v>3964</v>
      </c>
      <c r="C957" s="4" t="s">
        <v>3965</v>
      </c>
      <c r="D957" s="7" t="s">
        <v>3966</v>
      </c>
      <c r="E957" s="7"/>
      <c r="F957" s="7"/>
      <c r="G957" s="7"/>
      <c r="H957" s="7"/>
      <c r="I957" s="7"/>
      <c r="J957" s="7"/>
      <c r="K957" s="7"/>
      <c r="L957" s="7"/>
      <c r="M957" s="7"/>
      <c r="N957" s="7"/>
      <c r="O957" s="7"/>
      <c r="P957" s="7"/>
      <c r="Q957" s="7"/>
      <c r="R957" s="7" t="e">
        <f ca="1">_xludf.TEXTJOIN(before!$O899,TRUE,before!$O899,before!$P899,before!$Q899)</f>
        <v>#NAME?</v>
      </c>
      <c r="S957" s="28" t="s">
        <v>3966</v>
      </c>
      <c r="T957" s="8" t="s">
        <v>3</v>
      </c>
      <c r="U957" s="8" t="s">
        <v>0</v>
      </c>
    </row>
    <row r="958" spans="1:21" ht="15.75" customHeight="1" x14ac:dyDescent="0.2">
      <c r="A958" s="4" t="s">
        <v>1508</v>
      </c>
      <c r="B958" s="4" t="s">
        <v>3967</v>
      </c>
      <c r="C958" s="4" t="s">
        <v>3968</v>
      </c>
      <c r="D958" s="9" t="s">
        <v>3969</v>
      </c>
      <c r="E958" s="9"/>
      <c r="F958" s="9"/>
      <c r="G958" s="9"/>
      <c r="H958" s="9"/>
      <c r="I958" s="9"/>
      <c r="J958" s="9"/>
      <c r="K958" s="9"/>
      <c r="L958" s="9"/>
      <c r="M958" s="9"/>
      <c r="N958" s="9"/>
      <c r="O958" s="9"/>
      <c r="P958" s="9"/>
      <c r="Q958" s="9"/>
      <c r="R958" s="9" t="e">
        <f ca="1">_xludf.TEXTJOIN(before!$O218,TRUE,before!$O218,before!$P218,before!$Q218)</f>
        <v>#NAME?</v>
      </c>
      <c r="S958" s="28" t="s">
        <v>3969</v>
      </c>
      <c r="T958" s="8" t="s">
        <v>4</v>
      </c>
      <c r="U958" s="8" t="s">
        <v>1</v>
      </c>
    </row>
    <row r="959" spans="1:21" ht="15.75" customHeight="1" x14ac:dyDescent="0.2">
      <c r="A959" s="4" t="s">
        <v>1512</v>
      </c>
      <c r="B959" s="4" t="s">
        <v>3970</v>
      </c>
      <c r="C959" s="4" t="s">
        <v>3971</v>
      </c>
      <c r="D959" s="4" t="s">
        <v>3972</v>
      </c>
      <c r="E959" s="4"/>
      <c r="F959" s="4"/>
      <c r="G959" s="4"/>
      <c r="H959" s="4"/>
      <c r="I959" s="4"/>
      <c r="J959" s="4"/>
      <c r="K959" s="4"/>
      <c r="L959" s="4"/>
      <c r="M959" s="4"/>
      <c r="N959" s="4"/>
      <c r="O959" s="4"/>
      <c r="P959" s="4"/>
      <c r="Q959" s="4"/>
      <c r="R959" s="4" t="e">
        <f ca="1">_xludf.TEXTJOIN(before!$O217,TRUE,before!$O217,before!$P217,before!$Q217)</f>
        <v>#NAME?</v>
      </c>
      <c r="S959" s="27" t="s">
        <v>3972</v>
      </c>
      <c r="T959" s="6" t="s">
        <v>2</v>
      </c>
      <c r="U959" s="6" t="s">
        <v>1</v>
      </c>
    </row>
    <row r="960" spans="1:21" ht="15.75" customHeight="1" x14ac:dyDescent="0.2">
      <c r="A960" s="4" t="s">
        <v>1577</v>
      </c>
      <c r="B960" s="4" t="s">
        <v>3973</v>
      </c>
      <c r="C960" s="4" t="s">
        <v>3968</v>
      </c>
      <c r="D960" s="9" t="s">
        <v>3974</v>
      </c>
      <c r="E960" s="9"/>
      <c r="F960" s="9"/>
      <c r="G960" s="9"/>
      <c r="H960" s="9"/>
      <c r="I960" s="9"/>
      <c r="J960" s="9"/>
      <c r="K960" s="9"/>
      <c r="L960" s="9"/>
      <c r="M960" s="9"/>
      <c r="N960" s="9"/>
      <c r="O960" s="9"/>
      <c r="P960" s="9"/>
      <c r="Q960" s="9"/>
      <c r="R960" s="9" t="e">
        <f ca="1">_xludf.TEXTJOIN(before!$O216,TRUE,before!$O216,before!$P216,before!$Q216)</f>
        <v>#NAME?</v>
      </c>
      <c r="S960" s="28" t="s">
        <v>3974</v>
      </c>
      <c r="T960" s="8" t="s">
        <v>4</v>
      </c>
      <c r="U960" s="8" t="s">
        <v>1</v>
      </c>
    </row>
    <row r="961" spans="1:21" ht="15.75" customHeight="1" x14ac:dyDescent="0.2">
      <c r="A961" s="4" t="s">
        <v>8</v>
      </c>
      <c r="B961" s="4" t="s">
        <v>3975</v>
      </c>
      <c r="C961" s="4" t="s">
        <v>3971</v>
      </c>
      <c r="D961" s="7" t="s">
        <v>3976</v>
      </c>
      <c r="E961" s="7"/>
      <c r="F961" s="7"/>
      <c r="G961" s="7"/>
      <c r="H961" s="7"/>
      <c r="I961" s="7"/>
      <c r="J961" s="7"/>
      <c r="K961" s="7"/>
      <c r="L961" s="7"/>
      <c r="M961" s="7"/>
      <c r="N961" s="7"/>
      <c r="O961" s="7"/>
      <c r="P961" s="7"/>
      <c r="Q961" s="7"/>
      <c r="R961" s="7" t="e">
        <f ca="1">_xludf.TEXTJOIN(before!$O215,TRUE,before!$O215,before!$P215,before!$Q215)</f>
        <v>#NAME?</v>
      </c>
      <c r="S961" s="28" t="s">
        <v>3976</v>
      </c>
      <c r="T961" s="8" t="s">
        <v>3</v>
      </c>
      <c r="U961" s="8" t="s">
        <v>1</v>
      </c>
    </row>
    <row r="962" spans="1:21" ht="15.75" customHeight="1" x14ac:dyDescent="0.2">
      <c r="A962" s="4" t="s">
        <v>1591</v>
      </c>
      <c r="B962" s="4" t="s">
        <v>3977</v>
      </c>
      <c r="C962" s="4" t="s">
        <v>3968</v>
      </c>
      <c r="D962" s="9" t="s">
        <v>3978</v>
      </c>
      <c r="E962" s="9"/>
      <c r="F962" s="9"/>
      <c r="G962" s="9"/>
      <c r="H962" s="9"/>
      <c r="I962" s="9"/>
      <c r="J962" s="9"/>
      <c r="K962" s="9"/>
      <c r="L962" s="9"/>
      <c r="M962" s="9"/>
      <c r="N962" s="9"/>
      <c r="O962" s="9"/>
      <c r="P962" s="9"/>
      <c r="Q962" s="9"/>
      <c r="R962" s="9" t="e">
        <f ca="1">_xludf.TEXTJOIN(before!$O214,TRUE,before!$O214,before!$P214,before!$Q214)</f>
        <v>#NAME?</v>
      </c>
      <c r="S962" s="28" t="s">
        <v>3978</v>
      </c>
      <c r="T962" s="8" t="s">
        <v>4</v>
      </c>
      <c r="U962" s="8" t="s">
        <v>1</v>
      </c>
    </row>
    <row r="963" spans="1:21" ht="15.75" customHeight="1" x14ac:dyDescent="0.2">
      <c r="A963" s="4" t="s">
        <v>395</v>
      </c>
      <c r="B963" s="4" t="s">
        <v>3979</v>
      </c>
      <c r="C963" s="4" t="s">
        <v>3980</v>
      </c>
      <c r="D963" s="7" t="s">
        <v>3981</v>
      </c>
      <c r="E963" s="7"/>
      <c r="F963" s="7"/>
      <c r="G963" s="7"/>
      <c r="H963" s="7"/>
      <c r="I963" s="7"/>
      <c r="J963" s="7"/>
      <c r="K963" s="7"/>
      <c r="L963" s="7"/>
      <c r="M963" s="7"/>
      <c r="N963" s="7"/>
      <c r="O963" s="7"/>
      <c r="P963" s="7"/>
      <c r="Q963" s="7"/>
      <c r="R963" s="7" t="e">
        <f ca="1">_xludf.TEXTJOIN(before!$O898,TRUE,before!$O898,before!$P898,before!$Q898)</f>
        <v>#NAME?</v>
      </c>
      <c r="S963" s="28" t="s">
        <v>3981</v>
      </c>
      <c r="T963" s="8" t="s">
        <v>3</v>
      </c>
      <c r="U963" s="8" t="s">
        <v>0</v>
      </c>
    </row>
    <row r="964" spans="1:21" ht="15.75" customHeight="1" x14ac:dyDescent="0.2">
      <c r="A964" s="4" t="s">
        <v>1594</v>
      </c>
      <c r="B964" s="4" t="s">
        <v>3982</v>
      </c>
      <c r="C964" s="4" t="s">
        <v>3971</v>
      </c>
      <c r="D964" s="9" t="s">
        <v>3983</v>
      </c>
      <c r="E964" s="9"/>
      <c r="F964" s="9"/>
      <c r="G964" s="9"/>
      <c r="H964" s="9"/>
      <c r="I964" s="9"/>
      <c r="J964" s="9"/>
      <c r="K964" s="9"/>
      <c r="L964" s="9"/>
      <c r="M964" s="9"/>
      <c r="N964" s="9"/>
      <c r="O964" s="9"/>
      <c r="P964" s="9"/>
      <c r="Q964" s="9"/>
      <c r="R964" s="9" t="e">
        <f ca="1">_xludf.TEXTJOIN(before!$O213,TRUE,before!$O213,before!$P213,before!$Q213)</f>
        <v>#NAME?</v>
      </c>
      <c r="S964" s="28" t="s">
        <v>3983</v>
      </c>
      <c r="T964" s="8" t="s">
        <v>4</v>
      </c>
      <c r="U964" s="8" t="s">
        <v>1</v>
      </c>
    </row>
    <row r="965" spans="1:21" ht="15.75" customHeight="1" x14ac:dyDescent="0.2">
      <c r="A965" s="4" t="s">
        <v>1608</v>
      </c>
      <c r="B965" s="4" t="s">
        <v>3984</v>
      </c>
      <c r="C965" s="4" t="s">
        <v>3968</v>
      </c>
      <c r="D965" s="7" t="s">
        <v>3985</v>
      </c>
      <c r="E965" s="7"/>
      <c r="F965" s="7"/>
      <c r="G965" s="7"/>
      <c r="H965" s="7"/>
      <c r="I965" s="7"/>
      <c r="J965" s="7"/>
      <c r="K965" s="7"/>
      <c r="L965" s="7"/>
      <c r="M965" s="7"/>
      <c r="N965" s="7"/>
      <c r="O965" s="7"/>
      <c r="P965" s="7"/>
      <c r="Q965" s="7"/>
      <c r="R965" s="7" t="e">
        <f ca="1">_xludf.TEXTJOIN(before!$O212,TRUE,before!$O212,before!$P212,before!$Q212)</f>
        <v>#NAME?</v>
      </c>
      <c r="S965" s="28" t="s">
        <v>3985</v>
      </c>
      <c r="T965" s="8" t="s">
        <v>4</v>
      </c>
      <c r="U965" s="8" t="s">
        <v>1</v>
      </c>
    </row>
    <row r="966" spans="1:21" ht="15.75" customHeight="1" x14ac:dyDescent="0.2">
      <c r="A966" s="4" t="s">
        <v>1612</v>
      </c>
      <c r="B966" s="4" t="s">
        <v>3986</v>
      </c>
      <c r="C966" s="4" t="s">
        <v>3971</v>
      </c>
      <c r="D966" s="9" t="s">
        <v>3987</v>
      </c>
      <c r="E966" s="9"/>
      <c r="F966" s="9"/>
      <c r="G966" s="9"/>
      <c r="H966" s="9"/>
      <c r="I966" s="9"/>
      <c r="J966" s="9"/>
      <c r="K966" s="9"/>
      <c r="L966" s="9"/>
      <c r="M966" s="9"/>
      <c r="N966" s="9"/>
      <c r="O966" s="9"/>
      <c r="P966" s="9"/>
      <c r="Q966" s="9"/>
      <c r="R966" s="9" t="e">
        <f ca="1">_xludf.TEXTJOIN(before!$O211,TRUE,before!$O211,before!$P211,before!$Q211)</f>
        <v>#NAME?</v>
      </c>
      <c r="S966" s="28" t="s">
        <v>3987</v>
      </c>
      <c r="T966" s="8" t="s">
        <v>4</v>
      </c>
      <c r="U966" s="8" t="s">
        <v>1</v>
      </c>
    </row>
    <row r="967" spans="1:21" ht="15.75" customHeight="1" x14ac:dyDescent="0.2">
      <c r="A967" s="4" t="s">
        <v>1619</v>
      </c>
      <c r="B967" s="4" t="s">
        <v>3988</v>
      </c>
      <c r="C967" s="4" t="s">
        <v>3968</v>
      </c>
      <c r="D967" s="7" t="s">
        <v>3989</v>
      </c>
      <c r="E967" s="7"/>
      <c r="F967" s="7"/>
      <c r="G967" s="7"/>
      <c r="H967" s="7"/>
      <c r="I967" s="7"/>
      <c r="J967" s="7"/>
      <c r="K967" s="7"/>
      <c r="L967" s="7"/>
      <c r="M967" s="7"/>
      <c r="N967" s="7"/>
      <c r="O967" s="7"/>
      <c r="P967" s="7"/>
      <c r="Q967" s="7"/>
      <c r="R967" s="7" t="e">
        <f ca="1">_xludf.TEXTJOIN(before!$O210,TRUE,before!$O210,before!$P210,before!$Q210)</f>
        <v>#NAME?</v>
      </c>
      <c r="S967" s="28" t="s">
        <v>3989</v>
      </c>
      <c r="T967" s="8" t="s">
        <v>4</v>
      </c>
      <c r="U967" s="8" t="s">
        <v>1</v>
      </c>
    </row>
    <row r="968" spans="1:21" ht="15.75" customHeight="1" x14ac:dyDescent="0.2">
      <c r="A968" s="4" t="s">
        <v>1665</v>
      </c>
      <c r="B968" s="4" t="s">
        <v>3990</v>
      </c>
      <c r="C968" s="4" t="s">
        <v>3991</v>
      </c>
      <c r="D968" s="9" t="s">
        <v>3992</v>
      </c>
      <c r="E968" s="9"/>
      <c r="F968" s="9"/>
      <c r="G968" s="9"/>
      <c r="H968" s="9"/>
      <c r="I968" s="9"/>
      <c r="J968" s="9"/>
      <c r="K968" s="9"/>
      <c r="L968" s="9"/>
      <c r="M968" s="9"/>
      <c r="N968" s="9"/>
      <c r="O968" s="9"/>
      <c r="P968" s="9"/>
      <c r="Q968" s="9"/>
      <c r="R968" s="9" t="e">
        <f ca="1">_xludf.TEXTJOIN(before!$O209,TRUE,before!$O209,before!$P209,before!$Q209)</f>
        <v>#NAME?</v>
      </c>
      <c r="S968" s="28" t="s">
        <v>3992</v>
      </c>
      <c r="T968" s="8" t="s">
        <v>4</v>
      </c>
      <c r="U968" s="8" t="s">
        <v>1</v>
      </c>
    </row>
    <row r="969" spans="1:21" ht="15.75" customHeight="1" x14ac:dyDescent="0.2">
      <c r="A969" s="4" t="s">
        <v>395</v>
      </c>
      <c r="B969" s="4" t="s">
        <v>3993</v>
      </c>
      <c r="C969" s="4" t="s">
        <v>3994</v>
      </c>
      <c r="D969" s="7" t="s">
        <v>3995</v>
      </c>
      <c r="E969" s="7"/>
      <c r="F969" s="7"/>
      <c r="G969" s="7"/>
      <c r="H969" s="7"/>
      <c r="I969" s="7"/>
      <c r="J969" s="7"/>
      <c r="K969" s="7"/>
      <c r="L969" s="7"/>
      <c r="M969" s="7"/>
      <c r="N969" s="7"/>
      <c r="O969" s="7"/>
      <c r="P969" s="7"/>
      <c r="Q969" s="7"/>
      <c r="R969" s="7" t="e">
        <f ca="1">_xludf.TEXTJOIN(before!$O55,TRUE,before!$O55,before!$P55,before!$Q55)</f>
        <v>#NAME?</v>
      </c>
      <c r="S969" s="28" t="s">
        <v>3995</v>
      </c>
      <c r="T969" s="8" t="s">
        <v>3</v>
      </c>
      <c r="U969" s="8" t="s">
        <v>1</v>
      </c>
    </row>
    <row r="970" spans="1:21" ht="15.75" customHeight="1" x14ac:dyDescent="0.2">
      <c r="A970" s="4" t="s">
        <v>1685</v>
      </c>
      <c r="B970" s="4" t="s">
        <v>3996</v>
      </c>
      <c r="C970" s="4" t="s">
        <v>3997</v>
      </c>
      <c r="D970" s="9" t="s">
        <v>3998</v>
      </c>
      <c r="E970" s="9" t="s">
        <v>3999</v>
      </c>
      <c r="F970" s="9"/>
      <c r="G970" s="9"/>
      <c r="H970" s="9"/>
      <c r="I970" s="9"/>
      <c r="J970" s="9"/>
      <c r="K970" s="9"/>
      <c r="L970" s="9"/>
      <c r="M970" s="9"/>
      <c r="N970" s="9"/>
      <c r="O970" s="9"/>
      <c r="P970" s="9"/>
      <c r="Q970" s="9"/>
      <c r="R970" s="9" t="e">
        <f ca="1">_xludf.TEXTJOIN(before!$O208,TRUE,before!$O208,before!$P208,before!$Q208)</f>
        <v>#NAME?</v>
      </c>
      <c r="S970" s="28" t="s">
        <v>4000</v>
      </c>
      <c r="T970" s="8" t="s">
        <v>4</v>
      </c>
      <c r="U970" s="8" t="s">
        <v>1</v>
      </c>
    </row>
    <row r="971" spans="1:21" ht="15.75" customHeight="1" x14ac:dyDescent="0.2">
      <c r="A971" s="4" t="s">
        <v>3903</v>
      </c>
      <c r="B971" s="4" t="s">
        <v>4001</v>
      </c>
      <c r="C971" s="4" t="s">
        <v>4002</v>
      </c>
      <c r="D971" s="7" t="s">
        <v>4003</v>
      </c>
      <c r="E971" s="7"/>
      <c r="F971" s="7"/>
      <c r="G971" s="7"/>
      <c r="H971" s="7"/>
      <c r="I971" s="7"/>
      <c r="J971" s="7"/>
      <c r="K971" s="7"/>
      <c r="L971" s="7"/>
      <c r="M971" s="7"/>
      <c r="N971" s="7"/>
      <c r="O971" s="7"/>
      <c r="P971" s="7"/>
      <c r="Q971" s="7"/>
      <c r="R971" s="7" t="e">
        <f ca="1">_xludf.TEXTJOIN(before!$O54,TRUE,before!$O54,before!$P54,before!$Q54)</f>
        <v>#NAME?</v>
      </c>
      <c r="S971" s="28" t="s">
        <v>4003</v>
      </c>
      <c r="T971" s="8" t="s">
        <v>3</v>
      </c>
      <c r="U971" s="8" t="s">
        <v>1</v>
      </c>
    </row>
    <row r="972" spans="1:21" ht="15.75" customHeight="1" x14ac:dyDescent="0.2">
      <c r="A972" s="4" t="s">
        <v>3903</v>
      </c>
      <c r="B972" s="4" t="s">
        <v>4004</v>
      </c>
      <c r="C972" s="4" t="s">
        <v>4005</v>
      </c>
      <c r="D972" s="4" t="s">
        <v>4006</v>
      </c>
      <c r="E972" s="4" t="s">
        <v>4007</v>
      </c>
      <c r="F972" s="4"/>
      <c r="G972" s="4"/>
      <c r="H972" s="4"/>
      <c r="I972" s="4"/>
      <c r="J972" s="4"/>
      <c r="K972" s="4"/>
      <c r="L972" s="4"/>
      <c r="M972" s="4"/>
      <c r="N972" s="4"/>
      <c r="O972" s="4"/>
      <c r="P972" s="4"/>
      <c r="Q972" s="4"/>
      <c r="R972" s="4" t="e">
        <f ca="1">_xludf.TEXTJOIN(before!$O897,TRUE,before!$O897,before!$P897,before!$Q897)</f>
        <v>#NAME?</v>
      </c>
      <c r="S972" s="27" t="s">
        <v>4008</v>
      </c>
      <c r="T972" s="6" t="s">
        <v>2</v>
      </c>
      <c r="U972" s="6" t="s">
        <v>0</v>
      </c>
    </row>
    <row r="973" spans="1:21" ht="15.75" customHeight="1" x14ac:dyDescent="0.2">
      <c r="A973" s="4" t="s">
        <v>3926</v>
      </c>
      <c r="B973" s="4" t="s">
        <v>4009</v>
      </c>
      <c r="C973" s="4" t="s">
        <v>4010</v>
      </c>
      <c r="D973" s="7" t="s">
        <v>4011</v>
      </c>
      <c r="E973" s="7"/>
      <c r="F973" s="7"/>
      <c r="G973" s="7"/>
      <c r="H973" s="7"/>
      <c r="I973" s="7"/>
      <c r="J973" s="7"/>
      <c r="K973" s="7"/>
      <c r="L973" s="7"/>
      <c r="M973" s="7"/>
      <c r="N973" s="7"/>
      <c r="O973" s="7"/>
      <c r="P973" s="7"/>
      <c r="Q973" s="7"/>
      <c r="R973" s="7" t="e">
        <f ca="1">_xludf.TEXTJOIN(before!$O896,TRUE,before!$O896,before!$P896,before!$Q896)</f>
        <v>#NAME?</v>
      </c>
      <c r="S973" s="28" t="s">
        <v>4011</v>
      </c>
      <c r="T973" s="8" t="s">
        <v>3</v>
      </c>
      <c r="U973" s="8" t="s">
        <v>0</v>
      </c>
    </row>
    <row r="974" spans="1:21" ht="15.75" customHeight="1" x14ac:dyDescent="0.2">
      <c r="A974" s="4" t="s">
        <v>4012</v>
      </c>
      <c r="B974" s="4" t="s">
        <v>4013</v>
      </c>
      <c r="C974" s="4" t="s">
        <v>4005</v>
      </c>
      <c r="D974" s="9" t="s">
        <v>4014</v>
      </c>
      <c r="E974" s="9"/>
      <c r="F974" s="9"/>
      <c r="G974" s="9"/>
      <c r="H974" s="9"/>
      <c r="I974" s="9"/>
      <c r="J974" s="9"/>
      <c r="K974" s="9"/>
      <c r="L974" s="9"/>
      <c r="M974" s="9"/>
      <c r="N974" s="9"/>
      <c r="O974" s="9"/>
      <c r="P974" s="9"/>
      <c r="Q974" s="9"/>
      <c r="R974" s="9" t="e">
        <f ca="1">_xludf.TEXTJOIN(before!$O895,TRUE,before!$O895,before!$P895,before!$Q895)</f>
        <v>#NAME?</v>
      </c>
      <c r="S974" s="28" t="s">
        <v>4014</v>
      </c>
      <c r="T974" s="8" t="s">
        <v>3</v>
      </c>
      <c r="U974" s="8" t="s">
        <v>0</v>
      </c>
    </row>
    <row r="975" spans="1:21" ht="15.75" customHeight="1" x14ac:dyDescent="0.2">
      <c r="A975" s="4" t="s">
        <v>3667</v>
      </c>
      <c r="B975" s="4" t="s">
        <v>4015</v>
      </c>
      <c r="C975" s="4" t="s">
        <v>4010</v>
      </c>
      <c r="D975" s="7" t="s">
        <v>4016</v>
      </c>
      <c r="E975" s="7"/>
      <c r="F975" s="7"/>
      <c r="G975" s="7"/>
      <c r="H975" s="7"/>
      <c r="I975" s="7"/>
      <c r="J975" s="7"/>
      <c r="K975" s="7"/>
      <c r="L975" s="7"/>
      <c r="M975" s="7"/>
      <c r="N975" s="7"/>
      <c r="O975" s="7"/>
      <c r="P975" s="7"/>
      <c r="Q975" s="7"/>
      <c r="R975" s="7" t="e">
        <f ca="1">_xludf.TEXTJOIN(before!$O894,TRUE,before!$O894,before!$P894,before!$Q894)</f>
        <v>#NAME?</v>
      </c>
      <c r="S975" s="28" t="s">
        <v>4016</v>
      </c>
      <c r="T975" s="8" t="s">
        <v>4</v>
      </c>
      <c r="U975" s="8" t="s">
        <v>0</v>
      </c>
    </row>
    <row r="976" spans="1:21" ht="15.75" customHeight="1" x14ac:dyDescent="0.2">
      <c r="A976" s="4" t="s">
        <v>1847</v>
      </c>
      <c r="B976" s="4" t="s">
        <v>4017</v>
      </c>
      <c r="C976" s="4" t="s">
        <v>4018</v>
      </c>
      <c r="D976" s="4" t="s">
        <v>4019</v>
      </c>
      <c r="E976" s="4"/>
      <c r="F976" s="4"/>
      <c r="G976" s="4"/>
      <c r="H976" s="4"/>
      <c r="I976" s="4"/>
      <c r="J976" s="4"/>
      <c r="K976" s="4"/>
      <c r="L976" s="4"/>
      <c r="M976" s="4"/>
      <c r="N976" s="4"/>
      <c r="O976" s="4"/>
      <c r="P976" s="4"/>
      <c r="Q976" s="4"/>
      <c r="R976" s="4" t="e">
        <f ca="1">_xludf.TEXTJOIN(before!$O207,TRUE,before!$O207,before!$P207,before!$Q207)</f>
        <v>#NAME?</v>
      </c>
      <c r="S976" s="27" t="s">
        <v>4019</v>
      </c>
      <c r="T976" s="6" t="s">
        <v>2</v>
      </c>
      <c r="U976" s="6" t="s">
        <v>1</v>
      </c>
    </row>
    <row r="977" spans="1:21" ht="15.75" customHeight="1" x14ac:dyDescent="0.2">
      <c r="A977" s="4" t="s">
        <v>1853</v>
      </c>
      <c r="B977" s="4" t="s">
        <v>4020</v>
      </c>
      <c r="C977" s="4" t="s">
        <v>4021</v>
      </c>
      <c r="D977" s="7" t="s">
        <v>4022</v>
      </c>
      <c r="E977" s="7"/>
      <c r="F977" s="7"/>
      <c r="G977" s="7"/>
      <c r="H977" s="7"/>
      <c r="I977" s="7"/>
      <c r="J977" s="7"/>
      <c r="K977" s="7"/>
      <c r="L977" s="7"/>
      <c r="M977" s="7"/>
      <c r="N977" s="7"/>
      <c r="O977" s="7"/>
      <c r="P977" s="7"/>
      <c r="Q977" s="7"/>
      <c r="R977" s="7" t="e">
        <f ca="1">_xludf.TEXTJOIN(before!$O206,TRUE,before!$O206,before!$P206,before!$Q206)</f>
        <v>#NAME?</v>
      </c>
      <c r="S977" s="28" t="s">
        <v>4022</v>
      </c>
      <c r="T977" s="8" t="s">
        <v>3</v>
      </c>
      <c r="U977" s="8" t="s">
        <v>1</v>
      </c>
    </row>
    <row r="978" spans="1:21" ht="15.75" customHeight="1" x14ac:dyDescent="0.2">
      <c r="A978" s="4" t="s">
        <v>68</v>
      </c>
      <c r="B978" s="4" t="s">
        <v>4023</v>
      </c>
      <c r="C978" s="4" t="s">
        <v>4024</v>
      </c>
      <c r="D978" s="9" t="s">
        <v>4025</v>
      </c>
      <c r="E978" s="9"/>
      <c r="F978" s="9"/>
      <c r="G978" s="9"/>
      <c r="H978" s="9"/>
      <c r="I978" s="9"/>
      <c r="J978" s="9"/>
      <c r="K978" s="9"/>
      <c r="L978" s="9"/>
      <c r="M978" s="9"/>
      <c r="N978" s="9"/>
      <c r="O978" s="9"/>
      <c r="P978" s="9"/>
      <c r="Q978" s="9"/>
      <c r="R978" s="9" t="e">
        <f ca="1">_xludf.TEXTJOIN(before!$O205,TRUE,before!$O205,before!$P205,before!$Q205)</f>
        <v>#NAME?</v>
      </c>
      <c r="S978" s="28" t="s">
        <v>4025</v>
      </c>
      <c r="T978" s="8" t="s">
        <v>4</v>
      </c>
      <c r="U978" s="8" t="s">
        <v>0</v>
      </c>
    </row>
    <row r="979" spans="1:21" ht="15.75" customHeight="1" x14ac:dyDescent="0.2">
      <c r="A979" s="4" t="s">
        <v>232</v>
      </c>
      <c r="B979" s="4" t="s">
        <v>4026</v>
      </c>
      <c r="C979" s="4" t="s">
        <v>241</v>
      </c>
      <c r="D979" s="4" t="s">
        <v>4027</v>
      </c>
      <c r="E979" s="4" t="s">
        <v>4028</v>
      </c>
      <c r="F979" s="4" t="s">
        <v>4029</v>
      </c>
      <c r="G979" s="4" t="s">
        <v>4030</v>
      </c>
      <c r="H979" s="4" t="s">
        <v>4031</v>
      </c>
      <c r="I979" s="4"/>
      <c r="J979" s="4"/>
      <c r="K979" s="4"/>
      <c r="L979" s="4"/>
      <c r="M979" s="4"/>
      <c r="N979" s="4"/>
      <c r="O979" s="4"/>
      <c r="P979" s="4"/>
      <c r="Q979" s="4"/>
      <c r="R979" s="4" t="e">
        <f ca="1">_xludf.TEXTJOIN(before!$O204,TRUE,before!$O204,before!$P204,before!$Q204)</f>
        <v>#NAME?</v>
      </c>
      <c r="S979" s="27" t="s">
        <v>4032</v>
      </c>
      <c r="T979" s="6" t="s">
        <v>2</v>
      </c>
      <c r="U979" s="6" t="s">
        <v>0</v>
      </c>
    </row>
    <row r="980" spans="1:21" ht="15.75" customHeight="1" x14ac:dyDescent="0.2">
      <c r="A980" s="4" t="s">
        <v>3926</v>
      </c>
      <c r="B980" s="4" t="s">
        <v>4033</v>
      </c>
      <c r="C980" s="4" t="s">
        <v>4034</v>
      </c>
      <c r="D980" s="9" t="s">
        <v>4035</v>
      </c>
      <c r="E980" s="9"/>
      <c r="F980" s="9"/>
      <c r="G980" s="9"/>
      <c r="H980" s="9"/>
      <c r="I980" s="9"/>
      <c r="J980" s="9"/>
      <c r="K980" s="9"/>
      <c r="L980" s="9"/>
      <c r="M980" s="9"/>
      <c r="N980" s="9"/>
      <c r="O980" s="9"/>
      <c r="P980" s="9"/>
      <c r="Q980" s="9"/>
      <c r="R980" s="9" t="e">
        <f ca="1">_xludf.TEXTJOIN(before!$O53,TRUE,before!$O53,before!$P53,before!$Q53)</f>
        <v>#NAME?</v>
      </c>
      <c r="S980" s="28" t="s">
        <v>4035</v>
      </c>
      <c r="T980" s="8" t="s">
        <v>3</v>
      </c>
      <c r="U980" s="8" t="s">
        <v>1</v>
      </c>
    </row>
    <row r="981" spans="1:21" ht="15.75" customHeight="1" x14ac:dyDescent="0.2">
      <c r="A981" s="4" t="s">
        <v>259</v>
      </c>
      <c r="B981" s="4" t="s">
        <v>4036</v>
      </c>
      <c r="C981" s="4" t="s">
        <v>3947</v>
      </c>
      <c r="D981" s="4" t="s">
        <v>4037</v>
      </c>
      <c r="E981" s="4" t="s">
        <v>4038</v>
      </c>
      <c r="F981" s="4"/>
      <c r="G981" s="4"/>
      <c r="H981" s="4"/>
      <c r="I981" s="4"/>
      <c r="J981" s="4"/>
      <c r="K981" s="4"/>
      <c r="L981" s="4"/>
      <c r="M981" s="4"/>
      <c r="N981" s="4"/>
      <c r="O981" s="4"/>
      <c r="P981" s="4"/>
      <c r="Q981" s="4"/>
      <c r="R981" s="4" t="e">
        <f ca="1">_xludf.TEXTJOIN(before!$O203,TRUE,before!$O203,before!$P203,before!$Q203)</f>
        <v>#NAME?</v>
      </c>
      <c r="S981" s="27" t="s">
        <v>4039</v>
      </c>
      <c r="T981" s="6" t="s">
        <v>2</v>
      </c>
      <c r="U981" s="6" t="s">
        <v>0</v>
      </c>
    </row>
    <row r="982" spans="1:21" ht="15.75" customHeight="1" x14ac:dyDescent="0.2">
      <c r="A982" s="4" t="s">
        <v>262</v>
      </c>
      <c r="B982" s="4" t="s">
        <v>4040</v>
      </c>
      <c r="C982" s="4" t="s">
        <v>1936</v>
      </c>
      <c r="D982" s="4" t="s">
        <v>4041</v>
      </c>
      <c r="E982" s="4" t="s">
        <v>4042</v>
      </c>
      <c r="F982" s="4"/>
      <c r="G982" s="4"/>
      <c r="H982" s="4"/>
      <c r="I982" s="4"/>
      <c r="J982" s="4"/>
      <c r="K982" s="4"/>
      <c r="L982" s="4"/>
      <c r="M982" s="4"/>
      <c r="N982" s="4"/>
      <c r="O982" s="4"/>
      <c r="P982" s="4"/>
      <c r="Q982" s="4"/>
      <c r="R982" s="4" t="e">
        <f ca="1">_xludf.TEXTJOIN(before!$O202,TRUE,before!$O202,before!$P202,before!$Q202)</f>
        <v>#NAME?</v>
      </c>
      <c r="S982" s="27" t="s">
        <v>4043</v>
      </c>
      <c r="T982" s="6" t="s">
        <v>2</v>
      </c>
      <c r="U982" s="6" t="s">
        <v>0</v>
      </c>
    </row>
    <row r="983" spans="1:21" ht="15.75" customHeight="1" x14ac:dyDescent="0.2">
      <c r="A983" s="4" t="s">
        <v>266</v>
      </c>
      <c r="B983" s="4" t="s">
        <v>4044</v>
      </c>
      <c r="C983" s="4" t="s">
        <v>4045</v>
      </c>
      <c r="D983" s="7" t="s">
        <v>4046</v>
      </c>
      <c r="E983" s="7"/>
      <c r="F983" s="7"/>
      <c r="G983" s="7"/>
      <c r="H983" s="7"/>
      <c r="I983" s="7"/>
      <c r="J983" s="7"/>
      <c r="K983" s="7"/>
      <c r="L983" s="7"/>
      <c r="M983" s="7"/>
      <c r="N983" s="7"/>
      <c r="O983" s="7"/>
      <c r="P983" s="7"/>
      <c r="Q983" s="7"/>
      <c r="R983" s="7" t="e">
        <f ca="1">_xludf.TEXTJOIN(before!$O201,TRUE,before!$O201,before!$P201,before!$Q201)</f>
        <v>#NAME?</v>
      </c>
      <c r="S983" s="28" t="s">
        <v>4046</v>
      </c>
      <c r="T983" s="8" t="s">
        <v>3</v>
      </c>
      <c r="U983" s="8" t="s">
        <v>1</v>
      </c>
    </row>
    <row r="984" spans="1:21" ht="15.75" customHeight="1" x14ac:dyDescent="0.2">
      <c r="A984" s="4" t="s">
        <v>334</v>
      </c>
      <c r="B984" s="4" t="s">
        <v>4047</v>
      </c>
      <c r="C984" s="4" t="s">
        <v>4048</v>
      </c>
      <c r="D984" s="9" t="s">
        <v>4049</v>
      </c>
      <c r="E984" s="9" t="s">
        <v>4050</v>
      </c>
      <c r="F984" s="9" t="s">
        <v>4051</v>
      </c>
      <c r="G984" s="9" t="s">
        <v>4052</v>
      </c>
      <c r="H984" s="9" t="s">
        <v>4053</v>
      </c>
      <c r="I984" s="9"/>
      <c r="J984" s="9"/>
      <c r="K984" s="9"/>
      <c r="L984" s="9"/>
      <c r="M984" s="9"/>
      <c r="N984" s="9"/>
      <c r="O984" s="9"/>
      <c r="P984" s="9"/>
      <c r="Q984" s="9"/>
      <c r="R984" s="9" t="e">
        <f ca="1">_xludf.TEXTJOIN(before!$O200,TRUE,before!$O200,before!$P200,before!$Q200)</f>
        <v>#NAME?</v>
      </c>
      <c r="S984" s="28" t="s">
        <v>4054</v>
      </c>
      <c r="T984" s="8" t="s">
        <v>3</v>
      </c>
      <c r="U984" s="8" t="s">
        <v>1</v>
      </c>
    </row>
    <row r="985" spans="1:21" ht="15.75" customHeight="1" x14ac:dyDescent="0.2">
      <c r="A985" s="4" t="s">
        <v>340</v>
      </c>
      <c r="B985" s="4" t="s">
        <v>4055</v>
      </c>
      <c r="C985" s="4" t="s">
        <v>4056</v>
      </c>
      <c r="D985" s="7" t="s">
        <v>4057</v>
      </c>
      <c r="E985" s="7"/>
      <c r="F985" s="7"/>
      <c r="G985" s="7"/>
      <c r="H985" s="7"/>
      <c r="I985" s="7"/>
      <c r="J985" s="7"/>
      <c r="K985" s="7"/>
      <c r="L985" s="7"/>
      <c r="M985" s="7"/>
      <c r="N985" s="7"/>
      <c r="O985" s="7"/>
      <c r="P985" s="7"/>
      <c r="Q985" s="7"/>
      <c r="R985" s="7" t="e">
        <f ca="1">_xludf.TEXTJOIN(before!$O199,TRUE,before!$O199,before!$P199,before!$Q199)</f>
        <v>#NAME?</v>
      </c>
      <c r="S985" s="28" t="s">
        <v>4057</v>
      </c>
      <c r="T985" s="8" t="s">
        <v>3</v>
      </c>
      <c r="U985" s="8" t="s">
        <v>1</v>
      </c>
    </row>
    <row r="986" spans="1:21" ht="15.75" customHeight="1" x14ac:dyDescent="0.2">
      <c r="A986" s="4" t="s">
        <v>381</v>
      </c>
      <c r="B986" s="4" t="s">
        <v>4058</v>
      </c>
      <c r="C986" s="4" t="s">
        <v>4059</v>
      </c>
      <c r="D986" s="9" t="s">
        <v>4060</v>
      </c>
      <c r="E986" s="9"/>
      <c r="F986" s="9"/>
      <c r="G986" s="9"/>
      <c r="H986" s="9"/>
      <c r="I986" s="9"/>
      <c r="J986" s="9"/>
      <c r="K986" s="9"/>
      <c r="L986" s="9"/>
      <c r="M986" s="9"/>
      <c r="N986" s="9"/>
      <c r="O986" s="9"/>
      <c r="P986" s="9"/>
      <c r="Q986" s="9"/>
      <c r="R986" s="9" t="e">
        <f ca="1">_xludf.TEXTJOIN(before!$O198,TRUE,before!$O198,before!$P198,before!$Q198)</f>
        <v>#NAME?</v>
      </c>
      <c r="S986" s="28" t="s">
        <v>4060</v>
      </c>
      <c r="T986" s="8" t="s">
        <v>3</v>
      </c>
      <c r="U986" s="8" t="s">
        <v>1</v>
      </c>
    </row>
    <row r="987" spans="1:21" ht="15.75" customHeight="1" x14ac:dyDescent="0.2">
      <c r="A987" s="4" t="s">
        <v>446</v>
      </c>
      <c r="B987" s="4" t="s">
        <v>4061</v>
      </c>
      <c r="C987" s="4" t="s">
        <v>4062</v>
      </c>
      <c r="D987" s="7" t="s">
        <v>4063</v>
      </c>
      <c r="E987" s="7"/>
      <c r="F987" s="7"/>
      <c r="G987" s="7"/>
      <c r="H987" s="7"/>
      <c r="I987" s="7"/>
      <c r="J987" s="7"/>
      <c r="K987" s="7"/>
      <c r="L987" s="7"/>
      <c r="M987" s="7"/>
      <c r="N987" s="7"/>
      <c r="O987" s="7"/>
      <c r="P987" s="7"/>
      <c r="Q987" s="7"/>
      <c r="R987" s="7" t="e">
        <f ca="1">_xludf.TEXTJOIN(before!$O197,TRUE,before!$O197,before!$P197,before!$Q197)</f>
        <v>#NAME?</v>
      </c>
      <c r="S987" s="28" t="s">
        <v>4063</v>
      </c>
      <c r="T987" s="8" t="s">
        <v>3</v>
      </c>
      <c r="U987" s="8" t="s">
        <v>1</v>
      </c>
    </row>
    <row r="988" spans="1:21" ht="15.75" customHeight="1" x14ac:dyDescent="0.2">
      <c r="A988" s="4" t="s">
        <v>450</v>
      </c>
      <c r="B988" s="4" t="s">
        <v>4064</v>
      </c>
      <c r="C988" s="4" t="s">
        <v>4065</v>
      </c>
      <c r="D988" s="9" t="s">
        <v>4066</v>
      </c>
      <c r="E988" s="9"/>
      <c r="F988" s="9"/>
      <c r="G988" s="9"/>
      <c r="H988" s="9"/>
      <c r="I988" s="9"/>
      <c r="J988" s="9"/>
      <c r="K988" s="9"/>
      <c r="L988" s="9"/>
      <c r="M988" s="9"/>
      <c r="N988" s="9"/>
      <c r="O988" s="9"/>
      <c r="P988" s="9"/>
      <c r="Q988" s="9"/>
      <c r="R988" s="9" t="e">
        <f ca="1">_xludf.TEXTJOIN(before!$O196,TRUE,before!$O196,before!$P196,before!$Q196)</f>
        <v>#NAME?</v>
      </c>
      <c r="S988" s="28" t="s">
        <v>4066</v>
      </c>
      <c r="T988" s="8" t="s">
        <v>3</v>
      </c>
      <c r="U988" s="8" t="s">
        <v>1</v>
      </c>
    </row>
    <row r="989" spans="1:21" ht="15.75" customHeight="1" x14ac:dyDescent="0.2">
      <c r="A989" s="4" t="s">
        <v>501</v>
      </c>
      <c r="B989" s="4" t="s">
        <v>4067</v>
      </c>
      <c r="C989" s="4" t="s">
        <v>4068</v>
      </c>
      <c r="D989" s="7" t="s">
        <v>4069</v>
      </c>
      <c r="E989" s="7"/>
      <c r="F989" s="7"/>
      <c r="G989" s="7"/>
      <c r="H989" s="7"/>
      <c r="I989" s="7"/>
      <c r="J989" s="7"/>
      <c r="K989" s="7"/>
      <c r="L989" s="7"/>
      <c r="M989" s="7"/>
      <c r="N989" s="7"/>
      <c r="O989" s="7"/>
      <c r="P989" s="7"/>
      <c r="Q989" s="7"/>
      <c r="R989" s="7" t="e">
        <f ca="1">_xludf.TEXTJOIN(before!$O194,TRUE,before!$O194,before!$P194,before!$Q194)</f>
        <v>#NAME?</v>
      </c>
      <c r="S989" s="28" t="s">
        <v>4069</v>
      </c>
      <c r="T989" s="8" t="s">
        <v>3</v>
      </c>
      <c r="U989" s="8" t="s">
        <v>1</v>
      </c>
    </row>
    <row r="990" spans="1:21" ht="15.75" customHeight="1" x14ac:dyDescent="0.2">
      <c r="A990" s="4" t="s">
        <v>498</v>
      </c>
      <c r="B990" s="4" t="s">
        <v>4067</v>
      </c>
      <c r="C990" s="4" t="s">
        <v>4070</v>
      </c>
      <c r="D990" s="9" t="s">
        <v>4071</v>
      </c>
      <c r="E990" s="9"/>
      <c r="F990" s="9"/>
      <c r="G990" s="9"/>
      <c r="H990" s="9"/>
      <c r="I990" s="9"/>
      <c r="J990" s="9"/>
      <c r="K990" s="9"/>
      <c r="L990" s="9"/>
      <c r="M990" s="9"/>
      <c r="N990" s="9"/>
      <c r="O990" s="9"/>
      <c r="P990" s="9"/>
      <c r="Q990" s="9"/>
      <c r="R990" s="9" t="e">
        <f ca="1">_xludf.TEXTJOIN(before!$O195,TRUE,before!$O195,before!$P195,before!$Q195)</f>
        <v>#NAME?</v>
      </c>
      <c r="S990" s="28" t="s">
        <v>4071</v>
      </c>
      <c r="T990" s="8" t="s">
        <v>3</v>
      </c>
      <c r="U990" s="8" t="s">
        <v>1</v>
      </c>
    </row>
    <row r="991" spans="1:21" ht="15.75" customHeight="1" x14ac:dyDescent="0.2">
      <c r="A991" s="4" t="s">
        <v>521</v>
      </c>
      <c r="B991" s="4" t="s">
        <v>4072</v>
      </c>
      <c r="C991" s="4" t="s">
        <v>4073</v>
      </c>
      <c r="D991" s="7" t="s">
        <v>4074</v>
      </c>
      <c r="E991" s="7"/>
      <c r="F991" s="7"/>
      <c r="G991" s="7"/>
      <c r="H991" s="7"/>
      <c r="I991" s="7"/>
      <c r="J991" s="7"/>
      <c r="K991" s="7"/>
      <c r="L991" s="7"/>
      <c r="M991" s="7"/>
      <c r="N991" s="7"/>
      <c r="O991" s="7"/>
      <c r="P991" s="7"/>
      <c r="Q991" s="7"/>
      <c r="R991" s="7" t="e">
        <f ca="1">_xludf.TEXTJOIN(before!$O193,TRUE,before!$O193,before!$P193,before!$Q193)</f>
        <v>#NAME?</v>
      </c>
      <c r="S991" s="28" t="s">
        <v>4074</v>
      </c>
      <c r="T991" s="8" t="s">
        <v>3</v>
      </c>
      <c r="U991" s="8" t="s">
        <v>1</v>
      </c>
    </row>
    <row r="992" spans="1:21" ht="15.75" customHeight="1" x14ac:dyDescent="0.2">
      <c r="A992" s="4" t="s">
        <v>535</v>
      </c>
      <c r="B992" s="4" t="s">
        <v>4075</v>
      </c>
      <c r="C992" s="4" t="s">
        <v>4076</v>
      </c>
      <c r="D992" s="9" t="s">
        <v>4077</v>
      </c>
      <c r="E992" s="9"/>
      <c r="F992" s="9"/>
      <c r="G992" s="9"/>
      <c r="H992" s="9"/>
      <c r="I992" s="9"/>
      <c r="J992" s="9"/>
      <c r="K992" s="9"/>
      <c r="L992" s="9"/>
      <c r="M992" s="9"/>
      <c r="N992" s="9"/>
      <c r="O992" s="9"/>
      <c r="P992" s="9"/>
      <c r="Q992" s="9"/>
      <c r="R992" s="9" t="e">
        <f ca="1">_xludf.TEXTJOIN(before!$O192,TRUE,before!$O192,before!$P192,before!$Q192)</f>
        <v>#NAME?</v>
      </c>
      <c r="S992" s="28" t="s">
        <v>4077</v>
      </c>
      <c r="T992" s="8" t="s">
        <v>3</v>
      </c>
      <c r="U992" s="8" t="s">
        <v>1</v>
      </c>
    </row>
    <row r="993" spans="1:21" ht="15.75" customHeight="1" x14ac:dyDescent="0.2">
      <c r="A993" s="4" t="s">
        <v>538</v>
      </c>
      <c r="B993" s="4" t="s">
        <v>4078</v>
      </c>
      <c r="C993" s="4" t="s">
        <v>4079</v>
      </c>
      <c r="D993" s="7" t="s">
        <v>4080</v>
      </c>
      <c r="E993" s="7"/>
      <c r="F993" s="7"/>
      <c r="G993" s="7"/>
      <c r="H993" s="7"/>
      <c r="I993" s="7"/>
      <c r="J993" s="7"/>
      <c r="K993" s="7"/>
      <c r="L993" s="7"/>
      <c r="M993" s="7"/>
      <c r="N993" s="7"/>
      <c r="O993" s="7"/>
      <c r="P993" s="7"/>
      <c r="Q993" s="7"/>
      <c r="R993" s="7" t="e">
        <f ca="1">_xludf.TEXTJOIN(before!$O191,TRUE,before!$O191,before!$P191,before!$Q191)</f>
        <v>#NAME?</v>
      </c>
      <c r="S993" s="28" t="s">
        <v>4080</v>
      </c>
      <c r="T993" s="8" t="s">
        <v>3</v>
      </c>
      <c r="U993" s="8" t="s">
        <v>1</v>
      </c>
    </row>
    <row r="994" spans="1:21" ht="15.75" customHeight="1" x14ac:dyDescent="0.2">
      <c r="A994" s="4" t="s">
        <v>554</v>
      </c>
      <c r="B994" s="4" t="s">
        <v>4081</v>
      </c>
      <c r="C994" s="4" t="s">
        <v>4082</v>
      </c>
      <c r="D994" s="9" t="s">
        <v>4083</v>
      </c>
      <c r="E994" s="9"/>
      <c r="F994" s="9"/>
      <c r="G994" s="9"/>
      <c r="H994" s="9"/>
      <c r="I994" s="9"/>
      <c r="J994" s="9"/>
      <c r="K994" s="9"/>
      <c r="L994" s="9"/>
      <c r="M994" s="9"/>
      <c r="N994" s="9"/>
      <c r="O994" s="9"/>
      <c r="P994" s="9"/>
      <c r="Q994" s="9"/>
      <c r="R994" s="9" t="e">
        <f ca="1">_xludf.TEXTJOIN(before!$O190,TRUE,before!$O190,before!$P190,before!$Q190)</f>
        <v>#NAME?</v>
      </c>
      <c r="S994" s="28" t="s">
        <v>4083</v>
      </c>
      <c r="T994" s="8" t="s">
        <v>3</v>
      </c>
      <c r="U994" s="8" t="s">
        <v>1</v>
      </c>
    </row>
    <row r="995" spans="1:21" ht="15.75" customHeight="1" x14ac:dyDescent="0.2">
      <c r="A995" s="4" t="s">
        <v>567</v>
      </c>
      <c r="B995" s="4" t="s">
        <v>4084</v>
      </c>
      <c r="C995" s="4" t="s">
        <v>4085</v>
      </c>
      <c r="D995" s="7" t="s">
        <v>4086</v>
      </c>
      <c r="E995" s="7"/>
      <c r="F995" s="7"/>
      <c r="G995" s="7"/>
      <c r="H995" s="7"/>
      <c r="I995" s="7"/>
      <c r="J995" s="7"/>
      <c r="K995" s="7"/>
      <c r="L995" s="7"/>
      <c r="M995" s="7"/>
      <c r="N995" s="7"/>
      <c r="O995" s="7"/>
      <c r="P995" s="7"/>
      <c r="Q995" s="7"/>
      <c r="R995" s="7" t="e">
        <f ca="1">_xludf.TEXTJOIN(before!$O189,TRUE,before!$O189,before!$P189,before!$Q189)</f>
        <v>#NAME?</v>
      </c>
      <c r="S995" s="28" t="s">
        <v>4086</v>
      </c>
      <c r="T995" s="8" t="s">
        <v>3</v>
      </c>
      <c r="U995" s="8" t="s">
        <v>1</v>
      </c>
    </row>
    <row r="996" spans="1:21" ht="15.75" customHeight="1" x14ac:dyDescent="0.2">
      <c r="A996" s="4" t="s">
        <v>577</v>
      </c>
      <c r="B996" s="4" t="s">
        <v>4087</v>
      </c>
      <c r="C996" s="4" t="s">
        <v>4088</v>
      </c>
      <c r="D996" s="9" t="s">
        <v>4089</v>
      </c>
      <c r="E996" s="9"/>
      <c r="F996" s="9"/>
      <c r="G996" s="9"/>
      <c r="H996" s="9"/>
      <c r="I996" s="9"/>
      <c r="J996" s="9"/>
      <c r="K996" s="9"/>
      <c r="L996" s="9"/>
      <c r="M996" s="9"/>
      <c r="N996" s="9"/>
      <c r="O996" s="9"/>
      <c r="P996" s="9"/>
      <c r="Q996" s="9"/>
      <c r="R996" s="9" t="e">
        <f ca="1">_xludf.TEXTJOIN(before!$O188,TRUE,before!$O188,before!$P188,before!$Q188)</f>
        <v>#NAME?</v>
      </c>
      <c r="S996" s="28" t="s">
        <v>4089</v>
      </c>
      <c r="T996" s="8" t="s">
        <v>3</v>
      </c>
      <c r="U996" s="8" t="s">
        <v>1</v>
      </c>
    </row>
    <row r="997" spans="1:21" ht="15.75" customHeight="1" x14ac:dyDescent="0.2">
      <c r="A997" s="4" t="s">
        <v>590</v>
      </c>
      <c r="B997" s="4" t="s">
        <v>4090</v>
      </c>
      <c r="C997" s="4" t="s">
        <v>4091</v>
      </c>
      <c r="D997" s="7" t="s">
        <v>4092</v>
      </c>
      <c r="E997" s="7"/>
      <c r="F997" s="7"/>
      <c r="G997" s="7"/>
      <c r="H997" s="7"/>
      <c r="I997" s="7"/>
      <c r="J997" s="7"/>
      <c r="K997" s="7"/>
      <c r="L997" s="7"/>
      <c r="M997" s="7"/>
      <c r="N997" s="7"/>
      <c r="O997" s="7"/>
      <c r="P997" s="7"/>
      <c r="Q997" s="7"/>
      <c r="R997" s="7" t="e">
        <f ca="1">_xludf.TEXTJOIN(before!$O187,TRUE,before!$O187,before!$P187,before!$Q187)</f>
        <v>#NAME?</v>
      </c>
      <c r="S997" s="28" t="s">
        <v>4092</v>
      </c>
      <c r="T997" s="8" t="s">
        <v>3</v>
      </c>
      <c r="U997" s="8" t="s">
        <v>1</v>
      </c>
    </row>
    <row r="998" spans="1:21" ht="15.75" customHeight="1" x14ac:dyDescent="0.2">
      <c r="A998" s="4" t="s">
        <v>613</v>
      </c>
      <c r="B998" s="4" t="s">
        <v>4093</v>
      </c>
      <c r="C998" s="4" t="s">
        <v>4094</v>
      </c>
      <c r="D998" s="4" t="s">
        <v>4095</v>
      </c>
      <c r="E998" s="4"/>
      <c r="F998" s="4"/>
      <c r="G998" s="4"/>
      <c r="H998" s="4"/>
      <c r="I998" s="4"/>
      <c r="J998" s="4"/>
      <c r="K998" s="4"/>
      <c r="L998" s="4"/>
      <c r="M998" s="4"/>
      <c r="N998" s="4"/>
      <c r="O998" s="4"/>
      <c r="P998" s="4"/>
      <c r="Q998" s="4"/>
      <c r="R998" s="4" t="e">
        <f ca="1">_xludf.TEXTJOIN(before!$O186,TRUE,before!$O186,before!$P186,before!$Q186)</f>
        <v>#NAME?</v>
      </c>
      <c r="S998" s="27" t="s">
        <v>4095</v>
      </c>
      <c r="T998" s="6" t="s">
        <v>2</v>
      </c>
      <c r="U998" s="6" t="s">
        <v>1</v>
      </c>
    </row>
    <row r="999" spans="1:21" ht="15.75" customHeight="1" x14ac:dyDescent="0.2">
      <c r="A999" s="4" t="s">
        <v>634</v>
      </c>
      <c r="B999" s="4" t="s">
        <v>4096</v>
      </c>
      <c r="C999" s="4" t="s">
        <v>4097</v>
      </c>
      <c r="D999" s="7" t="s">
        <v>4098</v>
      </c>
      <c r="E999" s="7"/>
      <c r="F999" s="7"/>
      <c r="G999" s="7"/>
      <c r="H999" s="7"/>
      <c r="I999" s="7"/>
      <c r="J999" s="7"/>
      <c r="K999" s="7"/>
      <c r="L999" s="7"/>
      <c r="M999" s="7"/>
      <c r="N999" s="7"/>
      <c r="O999" s="7"/>
      <c r="P999" s="7"/>
      <c r="Q999" s="7"/>
      <c r="R999" s="7" t="e">
        <f ca="1">_xludf.TEXTJOIN(before!$O185,TRUE,before!$O185,before!$P185,before!$Q185)</f>
        <v>#NAME?</v>
      </c>
      <c r="S999" s="28" t="s">
        <v>4098</v>
      </c>
      <c r="T999" s="8" t="s">
        <v>3</v>
      </c>
      <c r="U999" s="8" t="s">
        <v>1</v>
      </c>
    </row>
    <row r="1000" spans="1:21" ht="15.75" customHeight="1" x14ac:dyDescent="0.2">
      <c r="A1000" s="4" t="s">
        <v>662</v>
      </c>
      <c r="B1000" s="4" t="s">
        <v>4099</v>
      </c>
      <c r="C1000" s="4" t="s">
        <v>4100</v>
      </c>
      <c r="D1000" s="9" t="s">
        <v>4101</v>
      </c>
      <c r="E1000" s="9"/>
      <c r="F1000" s="9"/>
      <c r="G1000" s="9"/>
      <c r="H1000" s="9"/>
      <c r="I1000" s="9"/>
      <c r="J1000" s="9"/>
      <c r="K1000" s="9"/>
      <c r="L1000" s="9"/>
      <c r="M1000" s="9"/>
      <c r="N1000" s="9"/>
      <c r="O1000" s="9"/>
      <c r="P1000" s="9"/>
      <c r="Q1000" s="9"/>
      <c r="R1000" s="9" t="e">
        <f ca="1">_xludf.TEXTJOIN(before!$O184,TRUE,before!$O184,before!$P184,before!$Q184)</f>
        <v>#NAME?</v>
      </c>
      <c r="S1000" s="28" t="s">
        <v>4101</v>
      </c>
      <c r="T1000" s="8" t="s">
        <v>3</v>
      </c>
      <c r="U1000" s="8" t="s">
        <v>1</v>
      </c>
    </row>
    <row r="1001" spans="1:21" ht="15.75" customHeight="1" x14ac:dyDescent="0.2">
      <c r="A1001" s="4" t="s">
        <v>726</v>
      </c>
      <c r="B1001" s="4" t="s">
        <v>4102</v>
      </c>
      <c r="C1001" s="4" t="s">
        <v>4103</v>
      </c>
      <c r="D1001" s="7" t="s">
        <v>4104</v>
      </c>
      <c r="E1001" s="7"/>
      <c r="F1001" s="7"/>
      <c r="G1001" s="7"/>
      <c r="H1001" s="7"/>
      <c r="I1001" s="7"/>
      <c r="J1001" s="7"/>
      <c r="K1001" s="7"/>
      <c r="L1001" s="7"/>
      <c r="M1001" s="7"/>
      <c r="N1001" s="7"/>
      <c r="O1001" s="7"/>
      <c r="P1001" s="7"/>
      <c r="Q1001" s="7"/>
      <c r="R1001" s="7" t="e">
        <f ca="1">_xludf.TEXTJOIN(before!$O183,TRUE,before!$O183,before!$P183,before!$Q183)</f>
        <v>#NAME?</v>
      </c>
      <c r="S1001" s="28" t="s">
        <v>4104</v>
      </c>
      <c r="T1001" s="8" t="s">
        <v>3</v>
      </c>
      <c r="U1001" s="8" t="s">
        <v>1</v>
      </c>
    </row>
    <row r="1002" spans="1:21" ht="15.75" customHeight="1" x14ac:dyDescent="0.2">
      <c r="A1002" s="4" t="s">
        <v>4012</v>
      </c>
      <c r="B1002" s="4" t="s">
        <v>4105</v>
      </c>
      <c r="C1002" s="4" t="s">
        <v>4106</v>
      </c>
      <c r="D1002" s="9" t="s">
        <v>4107</v>
      </c>
      <c r="E1002" s="9"/>
      <c r="F1002" s="9"/>
      <c r="G1002" s="9"/>
      <c r="H1002" s="9"/>
      <c r="I1002" s="9"/>
      <c r="J1002" s="9"/>
      <c r="K1002" s="9"/>
      <c r="L1002" s="9"/>
      <c r="M1002" s="9"/>
      <c r="N1002" s="9"/>
      <c r="O1002" s="9"/>
      <c r="P1002" s="9"/>
      <c r="Q1002" s="9"/>
      <c r="R1002" s="9" t="e">
        <f ca="1">_xludf.TEXTJOIN(before!$O52,TRUE,before!$O52,before!$P52,before!$Q52)</f>
        <v>#NAME?</v>
      </c>
      <c r="S1002" s="28" t="s">
        <v>4107</v>
      </c>
      <c r="T1002" s="8" t="s">
        <v>3</v>
      </c>
      <c r="U1002" s="8" t="s">
        <v>1</v>
      </c>
    </row>
    <row r="1003" spans="1:21" ht="15.75" customHeight="1" x14ac:dyDescent="0.2">
      <c r="A1003" s="4" t="s">
        <v>738</v>
      </c>
      <c r="B1003" s="4" t="s">
        <v>4108</v>
      </c>
      <c r="C1003" s="4" t="s">
        <v>4109</v>
      </c>
      <c r="D1003" s="7" t="s">
        <v>4110</v>
      </c>
      <c r="E1003" s="7"/>
      <c r="F1003" s="7"/>
      <c r="G1003" s="7"/>
      <c r="H1003" s="7"/>
      <c r="I1003" s="7"/>
      <c r="J1003" s="7"/>
      <c r="K1003" s="7"/>
      <c r="L1003" s="7"/>
      <c r="M1003" s="7"/>
      <c r="N1003" s="7"/>
      <c r="O1003" s="7"/>
      <c r="P1003" s="7"/>
      <c r="Q1003" s="7"/>
      <c r="R1003" s="7" t="e">
        <f ca="1">_xludf.TEXTJOIN(before!$O182,TRUE,before!$O182,before!$P182,before!$Q182)</f>
        <v>#NAME?</v>
      </c>
      <c r="S1003" s="28" t="s">
        <v>4110</v>
      </c>
      <c r="T1003" s="8" t="s">
        <v>3</v>
      </c>
      <c r="U1003" s="8" t="s">
        <v>1</v>
      </c>
    </row>
    <row r="1004" spans="1:21" ht="15.75" customHeight="1" x14ac:dyDescent="0.2">
      <c r="A1004" s="4" t="s">
        <v>3667</v>
      </c>
      <c r="B1004" s="4" t="s">
        <v>4111</v>
      </c>
      <c r="C1004" s="4" t="s">
        <v>4112</v>
      </c>
      <c r="D1004" s="9" t="s">
        <v>4113</v>
      </c>
      <c r="E1004" s="9" t="s">
        <v>4114</v>
      </c>
      <c r="F1004" s="9"/>
      <c r="G1004" s="9"/>
      <c r="H1004" s="9"/>
      <c r="I1004" s="9"/>
      <c r="J1004" s="9"/>
      <c r="K1004" s="9"/>
      <c r="L1004" s="9"/>
      <c r="M1004" s="9"/>
      <c r="N1004" s="9"/>
      <c r="O1004" s="9"/>
      <c r="P1004" s="9"/>
      <c r="Q1004" s="9"/>
      <c r="R1004" s="9" t="e">
        <f ca="1">_xludf.TEXTJOIN(before!$O51,TRUE,before!$O51,before!$P51,before!$Q51)</f>
        <v>#NAME?</v>
      </c>
      <c r="S1004" s="28" t="s">
        <v>4115</v>
      </c>
      <c r="T1004" s="8" t="s">
        <v>3</v>
      </c>
      <c r="U1004" s="8" t="s">
        <v>1</v>
      </c>
    </row>
    <row r="1005" spans="1:21" ht="15.75" customHeight="1" x14ac:dyDescent="0.2">
      <c r="A1005" s="4" t="s">
        <v>744</v>
      </c>
      <c r="B1005" s="4" t="s">
        <v>4116</v>
      </c>
      <c r="C1005" s="4" t="s">
        <v>4117</v>
      </c>
      <c r="D1005" s="7" t="s">
        <v>4118</v>
      </c>
      <c r="E1005" s="7"/>
      <c r="F1005" s="7"/>
      <c r="G1005" s="7"/>
      <c r="H1005" s="7"/>
      <c r="I1005" s="7"/>
      <c r="J1005" s="7"/>
      <c r="K1005" s="7"/>
      <c r="L1005" s="7"/>
      <c r="M1005" s="7"/>
      <c r="N1005" s="7"/>
      <c r="O1005" s="7"/>
      <c r="P1005" s="7"/>
      <c r="Q1005" s="7"/>
      <c r="R1005" s="7" t="e">
        <f ca="1">_xludf.TEXTJOIN(before!$O181,TRUE,before!$O181,before!$P181,before!$Q181)</f>
        <v>#NAME?</v>
      </c>
      <c r="S1005" s="28" t="s">
        <v>4118</v>
      </c>
      <c r="T1005" s="8" t="s">
        <v>3</v>
      </c>
      <c r="U1005" s="8" t="s">
        <v>1</v>
      </c>
    </row>
    <row r="1006" spans="1:21" ht="15.75" customHeight="1" x14ac:dyDescent="0.2">
      <c r="A1006" s="4" t="s">
        <v>855</v>
      </c>
      <c r="B1006" s="4" t="s">
        <v>4119</v>
      </c>
      <c r="C1006" s="4" t="s">
        <v>4120</v>
      </c>
      <c r="D1006" s="9" t="s">
        <v>4121</v>
      </c>
      <c r="E1006" s="9"/>
      <c r="F1006" s="9"/>
      <c r="G1006" s="9"/>
      <c r="H1006" s="9"/>
      <c r="I1006" s="9"/>
      <c r="J1006" s="9"/>
      <c r="K1006" s="9"/>
      <c r="L1006" s="9"/>
      <c r="M1006" s="9"/>
      <c r="N1006" s="9"/>
      <c r="O1006" s="9"/>
      <c r="P1006" s="9"/>
      <c r="Q1006" s="9"/>
      <c r="R1006" s="9" t="e">
        <f ca="1">_xludf.TEXTJOIN(before!$O180,TRUE,before!$O180,before!$P180,before!$Q180)</f>
        <v>#NAME?</v>
      </c>
      <c r="S1006" s="28" t="s">
        <v>4121</v>
      </c>
      <c r="T1006" s="8" t="s">
        <v>3</v>
      </c>
      <c r="U1006" s="8" t="s">
        <v>1</v>
      </c>
    </row>
    <row r="1007" spans="1:21" ht="15.75" customHeight="1" x14ac:dyDescent="0.2">
      <c r="A1007" s="4" t="s">
        <v>1466</v>
      </c>
      <c r="B1007" s="4" t="s">
        <v>4122</v>
      </c>
      <c r="C1007" s="4" t="s">
        <v>4123</v>
      </c>
      <c r="D1007" s="7" t="s">
        <v>4124</v>
      </c>
      <c r="E1007" s="7"/>
      <c r="F1007" s="7"/>
      <c r="G1007" s="7"/>
      <c r="H1007" s="7"/>
      <c r="I1007" s="7"/>
      <c r="J1007" s="7"/>
      <c r="K1007" s="7"/>
      <c r="L1007" s="7"/>
      <c r="M1007" s="7"/>
      <c r="N1007" s="7"/>
      <c r="O1007" s="7"/>
      <c r="P1007" s="7"/>
      <c r="Q1007" s="7"/>
      <c r="R1007" s="7" t="e">
        <f ca="1">_xludf.TEXTJOIN(before!$O179,TRUE,before!$O179,before!$P179,before!$Q179)</f>
        <v>#NAME?</v>
      </c>
      <c r="S1007" s="28" t="s">
        <v>4124</v>
      </c>
      <c r="T1007" s="8" t="s">
        <v>4</v>
      </c>
      <c r="U1007" s="8" t="s">
        <v>1</v>
      </c>
    </row>
    <row r="1008" spans="1:21" ht="15.75" customHeight="1" x14ac:dyDescent="0.2">
      <c r="A1008" s="4" t="s">
        <v>1502</v>
      </c>
      <c r="B1008" s="4" t="s">
        <v>4125</v>
      </c>
      <c r="C1008" s="4" t="s">
        <v>4126</v>
      </c>
      <c r="D1008" s="9" t="s">
        <v>4127</v>
      </c>
      <c r="E1008" s="9"/>
      <c r="F1008" s="9"/>
      <c r="G1008" s="9"/>
      <c r="H1008" s="9"/>
      <c r="I1008" s="9"/>
      <c r="J1008" s="9"/>
      <c r="K1008" s="9"/>
      <c r="L1008" s="9"/>
      <c r="M1008" s="9"/>
      <c r="N1008" s="9"/>
      <c r="O1008" s="9"/>
      <c r="P1008" s="9"/>
      <c r="Q1008" s="9"/>
      <c r="R1008" s="9" t="e">
        <f ca="1">_xludf.TEXTJOIN(before!$O178,TRUE,before!$O178,before!$P178,before!$Q178)</f>
        <v>#NAME?</v>
      </c>
      <c r="S1008" s="28" t="s">
        <v>4127</v>
      </c>
      <c r="T1008" s="8" t="s">
        <v>3</v>
      </c>
      <c r="U1008" s="8" t="s">
        <v>1</v>
      </c>
    </row>
    <row r="1009" spans="1:21" ht="15.75" customHeight="1" x14ac:dyDescent="0.2">
      <c r="A1009" s="4" t="s">
        <v>1505</v>
      </c>
      <c r="B1009" s="4" t="s">
        <v>4128</v>
      </c>
      <c r="C1009" s="4" t="s">
        <v>4129</v>
      </c>
      <c r="D1009" s="7" t="s">
        <v>4130</v>
      </c>
      <c r="E1009" s="7"/>
      <c r="F1009" s="7"/>
      <c r="G1009" s="7"/>
      <c r="H1009" s="7"/>
      <c r="I1009" s="7"/>
      <c r="J1009" s="7"/>
      <c r="K1009" s="7"/>
      <c r="L1009" s="7"/>
      <c r="M1009" s="7"/>
      <c r="N1009" s="7"/>
      <c r="O1009" s="7"/>
      <c r="P1009" s="7"/>
      <c r="Q1009" s="7"/>
      <c r="R1009" s="7" t="e">
        <f ca="1">_xludf.TEXTJOIN(before!$O177,TRUE,before!$O177,before!$P177,before!$Q177)</f>
        <v>#NAME?</v>
      </c>
      <c r="S1009" s="28" t="s">
        <v>4130</v>
      </c>
      <c r="T1009" s="8" t="s">
        <v>3</v>
      </c>
      <c r="U1009" s="8" t="s">
        <v>1</v>
      </c>
    </row>
    <row r="1010" spans="1:21" ht="15.75" customHeight="1" x14ac:dyDescent="0.2">
      <c r="A1010" s="4" t="s">
        <v>1523</v>
      </c>
      <c r="B1010" s="4" t="s">
        <v>4131</v>
      </c>
      <c r="C1010" s="4" t="s">
        <v>4132</v>
      </c>
      <c r="D1010" s="9" t="s">
        <v>4133</v>
      </c>
      <c r="E1010" s="9"/>
      <c r="F1010" s="9"/>
      <c r="G1010" s="9"/>
      <c r="H1010" s="9"/>
      <c r="I1010" s="9"/>
      <c r="J1010" s="9"/>
      <c r="K1010" s="9"/>
      <c r="L1010" s="9"/>
      <c r="M1010" s="9"/>
      <c r="N1010" s="9"/>
      <c r="O1010" s="9"/>
      <c r="P1010" s="9"/>
      <c r="Q1010" s="9"/>
      <c r="R1010" s="9" t="e">
        <f ca="1">_xludf.TEXTJOIN(before!$O176,TRUE,before!$O176,before!$P176,before!$Q176)</f>
        <v>#NAME?</v>
      </c>
      <c r="S1010" s="28" t="s">
        <v>4133</v>
      </c>
      <c r="T1010" s="8" t="s">
        <v>3</v>
      </c>
      <c r="U1010" s="8" t="s">
        <v>1</v>
      </c>
    </row>
    <row r="1011" spans="1:21" ht="15.75" customHeight="1" x14ac:dyDescent="0.2">
      <c r="A1011" s="4" t="s">
        <v>1554</v>
      </c>
      <c r="B1011" s="4" t="s">
        <v>4134</v>
      </c>
      <c r="C1011" s="4" t="s">
        <v>4048</v>
      </c>
      <c r="D1011" s="7" t="s">
        <v>4135</v>
      </c>
      <c r="E1011" s="7" t="s">
        <v>4136</v>
      </c>
      <c r="F1011" s="7" t="s">
        <v>4137</v>
      </c>
      <c r="G1011" s="7" t="s">
        <v>4138</v>
      </c>
      <c r="H1011" s="7" t="s">
        <v>4139</v>
      </c>
      <c r="I1011" s="7"/>
      <c r="J1011" s="7"/>
      <c r="K1011" s="7"/>
      <c r="L1011" s="7"/>
      <c r="M1011" s="7"/>
      <c r="N1011" s="7"/>
      <c r="O1011" s="7"/>
      <c r="P1011" s="7"/>
      <c r="Q1011" s="7"/>
      <c r="R1011" s="7" t="e">
        <f ca="1">_xludf.TEXTJOIN(before!$O175,TRUE,before!$O175,before!$P175,before!$Q175)</f>
        <v>#NAME?</v>
      </c>
      <c r="S1011" s="28" t="s">
        <v>4140</v>
      </c>
      <c r="T1011" s="8" t="s">
        <v>3</v>
      </c>
      <c r="U1011" s="8" t="s">
        <v>1</v>
      </c>
    </row>
    <row r="1012" spans="1:21" ht="15.75" customHeight="1" x14ac:dyDescent="0.2">
      <c r="A1012" s="4" t="s">
        <v>1571</v>
      </c>
      <c r="B1012" s="4" t="s">
        <v>4141</v>
      </c>
      <c r="C1012" s="4" t="s">
        <v>4142</v>
      </c>
      <c r="D1012" s="9" t="s">
        <v>4143</v>
      </c>
      <c r="E1012" s="9"/>
      <c r="F1012" s="9"/>
      <c r="G1012" s="16"/>
      <c r="H1012" s="9"/>
      <c r="I1012" s="9"/>
      <c r="J1012" s="9"/>
      <c r="K1012" s="9"/>
      <c r="L1012" s="9"/>
      <c r="M1012" s="9"/>
      <c r="N1012" s="9"/>
      <c r="O1012" s="9"/>
      <c r="P1012" s="9"/>
      <c r="Q1012" s="9"/>
      <c r="R1012" s="9" t="e">
        <f ca="1">_xludf.TEXTJOIN(before!$O174,TRUE,before!$O174,before!$P174,before!$Q174)</f>
        <v>#NAME?</v>
      </c>
      <c r="S1012" s="28" t="s">
        <v>4143</v>
      </c>
      <c r="T1012" s="8" t="s">
        <v>4</v>
      </c>
      <c r="U1012" s="8" t="s">
        <v>1</v>
      </c>
    </row>
    <row r="1013" spans="1:21" ht="15.75" customHeight="1" x14ac:dyDescent="0.2">
      <c r="A1013" s="4" t="s">
        <v>1763</v>
      </c>
      <c r="B1013" s="4" t="s">
        <v>4144</v>
      </c>
      <c r="C1013" s="4" t="s">
        <v>4145</v>
      </c>
      <c r="D1013" s="7" t="s">
        <v>4146</v>
      </c>
      <c r="E1013" s="7"/>
      <c r="F1013" s="7"/>
      <c r="G1013" s="7"/>
      <c r="H1013" s="7"/>
      <c r="I1013" s="7"/>
      <c r="J1013" s="7"/>
      <c r="K1013" s="7"/>
      <c r="L1013" s="7"/>
      <c r="M1013" s="7"/>
      <c r="N1013" s="7"/>
      <c r="O1013" s="7"/>
      <c r="P1013" s="7"/>
      <c r="Q1013" s="7"/>
      <c r="R1013" s="7" t="e">
        <f ca="1">_xludf.TEXTJOIN(before!$O173,TRUE,before!$O173,before!$P173,before!$Q173)</f>
        <v>#NAME?</v>
      </c>
      <c r="S1013" s="28" t="s">
        <v>4146</v>
      </c>
      <c r="T1013" s="8" t="s">
        <v>3</v>
      </c>
      <c r="U1013" s="8" t="s">
        <v>1</v>
      </c>
    </row>
    <row r="1014" spans="1:21" ht="15.75" customHeight="1" x14ac:dyDescent="0.2">
      <c r="A1014" s="4" t="s">
        <v>1775</v>
      </c>
      <c r="B1014" s="4" t="s">
        <v>4147</v>
      </c>
      <c r="C1014" s="4" t="s">
        <v>4148</v>
      </c>
      <c r="D1014" s="9" t="s">
        <v>4149</v>
      </c>
      <c r="E1014" s="9"/>
      <c r="F1014" s="9"/>
      <c r="G1014" s="9"/>
      <c r="H1014" s="9"/>
      <c r="I1014" s="9"/>
      <c r="J1014" s="9"/>
      <c r="K1014" s="9"/>
      <c r="L1014" s="9"/>
      <c r="M1014" s="9"/>
      <c r="N1014" s="9"/>
      <c r="O1014" s="9"/>
      <c r="P1014" s="9"/>
      <c r="Q1014" s="9"/>
      <c r="R1014" s="9" t="e">
        <f ca="1">_xludf.TEXTJOIN(before!$O172,TRUE,before!$O172,before!$P172,before!$Q172)</f>
        <v>#NAME?</v>
      </c>
      <c r="S1014" s="28" t="s">
        <v>4149</v>
      </c>
      <c r="T1014" s="8" t="s">
        <v>3</v>
      </c>
      <c r="U1014" s="8" t="s">
        <v>1</v>
      </c>
    </row>
    <row r="1015" spans="1:21" ht="15.75" customHeight="1" x14ac:dyDescent="0.2">
      <c r="A1015" s="4" t="s">
        <v>1990</v>
      </c>
      <c r="B1015" s="4" t="s">
        <v>4150</v>
      </c>
      <c r="C1015" s="4" t="s">
        <v>4151</v>
      </c>
      <c r="D1015" s="7" t="s">
        <v>4152</v>
      </c>
      <c r="E1015" s="7"/>
      <c r="F1015" s="7"/>
      <c r="G1015" s="7"/>
      <c r="H1015" s="7"/>
      <c r="I1015" s="7"/>
      <c r="J1015" s="7"/>
      <c r="K1015" s="7"/>
      <c r="L1015" s="7"/>
      <c r="M1015" s="7"/>
      <c r="N1015" s="7"/>
      <c r="O1015" s="7"/>
      <c r="P1015" s="7"/>
      <c r="Q1015" s="7"/>
      <c r="R1015" s="7" t="e">
        <f ca="1">_xludf.TEXTJOIN(before!$O171,TRUE,before!$O171,before!$P171,before!$Q171)</f>
        <v>#NAME?</v>
      </c>
      <c r="S1015" s="28" t="s">
        <v>4152</v>
      </c>
      <c r="T1015" s="8" t="s">
        <v>3</v>
      </c>
      <c r="U1015" s="8" t="s">
        <v>1</v>
      </c>
    </row>
    <row r="1016" spans="1:21" ht="15.75" customHeight="1" x14ac:dyDescent="0.2">
      <c r="A1016" s="4" t="s">
        <v>2839</v>
      </c>
      <c r="B1016" s="4" t="s">
        <v>4153</v>
      </c>
      <c r="C1016" s="4" t="s">
        <v>4154</v>
      </c>
      <c r="D1016" s="9" t="s">
        <v>4155</v>
      </c>
      <c r="E1016" s="9"/>
      <c r="F1016" s="9"/>
      <c r="G1016" s="9"/>
      <c r="H1016" s="9"/>
      <c r="I1016" s="9"/>
      <c r="J1016" s="9"/>
      <c r="K1016" s="9"/>
      <c r="L1016" s="9"/>
      <c r="M1016" s="9"/>
      <c r="N1016" s="9"/>
      <c r="O1016" s="9"/>
      <c r="P1016" s="9"/>
      <c r="Q1016" s="9"/>
      <c r="R1016" s="9" t="e">
        <f ca="1">_xludf.TEXTJOIN(before!$O170,TRUE,before!$O170,before!$P170,before!$Q170)</f>
        <v>#NAME?</v>
      </c>
      <c r="S1016" s="28" t="s">
        <v>4155</v>
      </c>
      <c r="T1016" s="8" t="s">
        <v>3</v>
      </c>
      <c r="U1016" s="8" t="s">
        <v>1</v>
      </c>
    </row>
    <row r="1017" spans="1:21" ht="15.75" customHeight="1" x14ac:dyDescent="0.2">
      <c r="A1017" s="4" t="s">
        <v>2861</v>
      </c>
      <c r="B1017" s="4" t="s">
        <v>4156</v>
      </c>
      <c r="C1017" s="4" t="s">
        <v>4157</v>
      </c>
      <c r="D1017" s="7" t="s">
        <v>4158</v>
      </c>
      <c r="E1017" s="7"/>
      <c r="F1017" s="7"/>
      <c r="G1017" s="7"/>
      <c r="H1017" s="7"/>
      <c r="I1017" s="7"/>
      <c r="J1017" s="7"/>
      <c r="K1017" s="7"/>
      <c r="L1017" s="7"/>
      <c r="M1017" s="7"/>
      <c r="N1017" s="7"/>
      <c r="O1017" s="7"/>
      <c r="P1017" s="7"/>
      <c r="Q1017" s="7"/>
      <c r="R1017" s="7" t="e">
        <f ca="1">_xludf.TEXTJOIN(before!$O169,TRUE,before!$O169,before!$P169,before!$Q169)</f>
        <v>#NAME?</v>
      </c>
      <c r="S1017" s="28" t="s">
        <v>4158</v>
      </c>
      <c r="T1017" s="8" t="s">
        <v>3</v>
      </c>
      <c r="U1017" s="8" t="s">
        <v>1</v>
      </c>
    </row>
    <row r="1018" spans="1:21" ht="15.75" customHeight="1" x14ac:dyDescent="0.2">
      <c r="A1018" s="4" t="s">
        <v>2894</v>
      </c>
      <c r="B1018" s="4" t="s">
        <v>4159</v>
      </c>
      <c r="C1018" s="4" t="s">
        <v>4094</v>
      </c>
      <c r="D1018" s="9" t="s">
        <v>4160</v>
      </c>
      <c r="E1018" s="9"/>
      <c r="F1018" s="9"/>
      <c r="G1018" s="9"/>
      <c r="H1018" s="9"/>
      <c r="I1018" s="9"/>
      <c r="J1018" s="9"/>
      <c r="K1018" s="9"/>
      <c r="L1018" s="9"/>
      <c r="M1018" s="9"/>
      <c r="N1018" s="9"/>
      <c r="O1018" s="9"/>
      <c r="P1018" s="9"/>
      <c r="Q1018" s="9"/>
      <c r="R1018" s="9" t="e">
        <f ca="1">_xludf.TEXTJOIN(before!$O168,TRUE,before!$O168,before!$P168,before!$Q168)</f>
        <v>#NAME?</v>
      </c>
      <c r="S1018" s="28" t="s">
        <v>4160</v>
      </c>
      <c r="T1018" s="8" t="s">
        <v>3</v>
      </c>
      <c r="U1018" s="8" t="s">
        <v>1</v>
      </c>
    </row>
    <row r="1019" spans="1:21" ht="15.75" customHeight="1" x14ac:dyDescent="0.2">
      <c r="A1019" s="4" t="s">
        <v>3098</v>
      </c>
      <c r="B1019" s="4" t="s">
        <v>4161</v>
      </c>
      <c r="C1019" s="4" t="s">
        <v>4162</v>
      </c>
      <c r="D1019" s="7" t="s">
        <v>4163</v>
      </c>
      <c r="E1019" s="7"/>
      <c r="F1019" s="7"/>
      <c r="G1019" s="7"/>
      <c r="H1019" s="7"/>
      <c r="I1019" s="7"/>
      <c r="J1019" s="7"/>
      <c r="K1019" s="7"/>
      <c r="L1019" s="7"/>
      <c r="M1019" s="7"/>
      <c r="N1019" s="7"/>
      <c r="O1019" s="7"/>
      <c r="P1019" s="7"/>
      <c r="Q1019" s="7"/>
      <c r="R1019" s="7" t="e">
        <f ca="1">_xludf.TEXTJOIN(before!$O167,TRUE,before!$O167,before!$P167,before!$Q167)</f>
        <v>#NAME?</v>
      </c>
      <c r="S1019" s="28" t="s">
        <v>4163</v>
      </c>
      <c r="T1019" s="8" t="s">
        <v>4</v>
      </c>
      <c r="U1019" s="8" t="s">
        <v>1</v>
      </c>
    </row>
    <row r="1020" spans="1:21" ht="15.75" customHeight="1" x14ac:dyDescent="0.2">
      <c r="A1020" s="4" t="s">
        <v>3508</v>
      </c>
      <c r="B1020" s="4" t="s">
        <v>4164</v>
      </c>
      <c r="C1020" s="4" t="s">
        <v>4094</v>
      </c>
      <c r="D1020" s="9" t="s">
        <v>4165</v>
      </c>
      <c r="E1020" s="9"/>
      <c r="F1020" s="9"/>
      <c r="G1020" s="9"/>
      <c r="H1020" s="9"/>
      <c r="I1020" s="9"/>
      <c r="J1020" s="9"/>
      <c r="K1020" s="9"/>
      <c r="L1020" s="9"/>
      <c r="M1020" s="9"/>
      <c r="N1020" s="9"/>
      <c r="O1020" s="9"/>
      <c r="P1020" s="9"/>
      <c r="Q1020" s="9"/>
      <c r="R1020" s="9" t="e">
        <f ca="1">_xludf.TEXTJOIN(before!$O166,TRUE,before!$O166,before!$P166,before!$Q166)</f>
        <v>#NAME?</v>
      </c>
      <c r="S1020" s="28" t="s">
        <v>4165</v>
      </c>
      <c r="T1020" s="8" t="s">
        <v>3</v>
      </c>
      <c r="U1020" s="8" t="s">
        <v>1</v>
      </c>
    </row>
    <row r="1021" spans="1:21" ht="15.75" customHeight="1" x14ac:dyDescent="0.2">
      <c r="A1021" s="4" t="s">
        <v>3559</v>
      </c>
      <c r="B1021" s="4" t="s">
        <v>4166</v>
      </c>
      <c r="C1021" s="4" t="s">
        <v>4167</v>
      </c>
      <c r="D1021" s="7" t="s">
        <v>4168</v>
      </c>
      <c r="E1021" s="7"/>
      <c r="F1021" s="7"/>
      <c r="G1021" s="7"/>
      <c r="H1021" s="7"/>
      <c r="I1021" s="7"/>
      <c r="J1021" s="7"/>
      <c r="K1021" s="7"/>
      <c r="L1021" s="7"/>
      <c r="M1021" s="7"/>
      <c r="N1021" s="7"/>
      <c r="O1021" s="7"/>
      <c r="P1021" s="7"/>
      <c r="Q1021" s="7"/>
      <c r="R1021" s="7" t="e">
        <f ca="1">_xludf.TEXTJOIN(before!$O165,TRUE,before!$O165,before!$P165,before!$Q165)</f>
        <v>#NAME?</v>
      </c>
      <c r="S1021" s="28" t="s">
        <v>4168</v>
      </c>
      <c r="T1021" s="8" t="s">
        <v>4</v>
      </c>
      <c r="U1021" s="8" t="s">
        <v>1</v>
      </c>
    </row>
    <row r="1022" spans="1:21" ht="15.75" customHeight="1" x14ac:dyDescent="0.2">
      <c r="A1022" s="4" t="s">
        <v>3611</v>
      </c>
      <c r="B1022" s="4" t="s">
        <v>4169</v>
      </c>
      <c r="C1022" s="4" t="s">
        <v>4170</v>
      </c>
      <c r="D1022" s="9" t="s">
        <v>4171</v>
      </c>
      <c r="E1022" s="9"/>
      <c r="F1022" s="9"/>
      <c r="G1022" s="9"/>
      <c r="H1022" s="9"/>
      <c r="I1022" s="9"/>
      <c r="J1022" s="9"/>
      <c r="K1022" s="9"/>
      <c r="L1022" s="9"/>
      <c r="M1022" s="9"/>
      <c r="N1022" s="9"/>
      <c r="O1022" s="9"/>
      <c r="P1022" s="9"/>
      <c r="Q1022" s="9"/>
      <c r="R1022" s="9" t="e">
        <f ca="1">_xludf.TEXTJOIN(before!$O164,TRUE,before!$O164,before!$P164,before!$Q164)</f>
        <v>#NAME?</v>
      </c>
      <c r="S1022" s="28" t="s">
        <v>4171</v>
      </c>
      <c r="T1022" s="8" t="s">
        <v>4</v>
      </c>
      <c r="U1022" s="8" t="s">
        <v>1</v>
      </c>
    </row>
    <row r="1023" spans="1:21" ht="15.75" customHeight="1" x14ac:dyDescent="0.2">
      <c r="A1023" s="4" t="s">
        <v>3629</v>
      </c>
      <c r="B1023" s="4" t="s">
        <v>4172</v>
      </c>
      <c r="C1023" s="4" t="s">
        <v>4173</v>
      </c>
      <c r="D1023" s="7" t="s">
        <v>4174</v>
      </c>
      <c r="E1023" s="7"/>
      <c r="F1023" s="7"/>
      <c r="G1023" s="7"/>
      <c r="H1023" s="7"/>
      <c r="I1023" s="7"/>
      <c r="J1023" s="7"/>
      <c r="K1023" s="7"/>
      <c r="L1023" s="7"/>
      <c r="M1023" s="7"/>
      <c r="N1023" s="7"/>
      <c r="O1023" s="7"/>
      <c r="P1023" s="7"/>
      <c r="Q1023" s="7"/>
      <c r="R1023" s="7" t="e">
        <f ca="1">_xludf.TEXTJOIN(before!$O163,TRUE,before!$O163,before!$P163,before!$Q163)</f>
        <v>#NAME?</v>
      </c>
      <c r="S1023" s="28" t="s">
        <v>4174</v>
      </c>
      <c r="T1023" s="8" t="s">
        <v>4</v>
      </c>
      <c r="U1023" s="8" t="s">
        <v>1</v>
      </c>
    </row>
    <row r="1024" spans="1:21" ht="15.75" customHeight="1" x14ac:dyDescent="0.2">
      <c r="A1024" s="4" t="s">
        <v>3633</v>
      </c>
      <c r="B1024" s="4" t="s">
        <v>4175</v>
      </c>
      <c r="C1024" s="4" t="s">
        <v>4176</v>
      </c>
      <c r="D1024" s="9" t="s">
        <v>4177</v>
      </c>
      <c r="E1024" s="9"/>
      <c r="F1024" s="9"/>
      <c r="G1024" s="9"/>
      <c r="H1024" s="9"/>
      <c r="I1024" s="9"/>
      <c r="J1024" s="9"/>
      <c r="K1024" s="9"/>
      <c r="L1024" s="9"/>
      <c r="M1024" s="9"/>
      <c r="N1024" s="9"/>
      <c r="O1024" s="9"/>
      <c r="P1024" s="9"/>
      <c r="Q1024" s="9"/>
      <c r="R1024" s="9" t="e">
        <f ca="1">_xludf.TEXTJOIN(before!$O162,TRUE,before!$O162,before!$P162,before!$Q162)</f>
        <v>#NAME?</v>
      </c>
      <c r="S1024" s="28" t="s">
        <v>4177</v>
      </c>
      <c r="T1024" s="8" t="s">
        <v>3</v>
      </c>
      <c r="U1024" s="8" t="s">
        <v>1</v>
      </c>
    </row>
    <row r="1025" spans="1:21" ht="15.75" customHeight="1" x14ac:dyDescent="0.2">
      <c r="A1025" s="4" t="s">
        <v>395</v>
      </c>
      <c r="B1025" s="4" t="s">
        <v>4178</v>
      </c>
      <c r="C1025" s="4" t="s">
        <v>4179</v>
      </c>
      <c r="D1025" s="7" t="s">
        <v>4180</v>
      </c>
      <c r="E1025" s="7" t="s">
        <v>4181</v>
      </c>
      <c r="F1025" s="7" t="s">
        <v>4182</v>
      </c>
      <c r="G1025" s="7"/>
      <c r="H1025" s="7"/>
      <c r="I1025" s="7"/>
      <c r="J1025" s="7"/>
      <c r="K1025" s="7"/>
      <c r="L1025" s="7"/>
      <c r="M1025" s="7"/>
      <c r="N1025" s="7"/>
      <c r="O1025" s="7"/>
      <c r="P1025" s="7"/>
      <c r="Q1025" s="7"/>
      <c r="R1025" s="7" t="e">
        <f ca="1">_xludf.TEXTJOIN(before!$O161,TRUE,before!$O161,before!$P161,before!$Q161)</f>
        <v>#NAME?</v>
      </c>
      <c r="S1025" s="28" t="s">
        <v>4183</v>
      </c>
      <c r="T1025" s="8" t="s">
        <v>4</v>
      </c>
      <c r="U1025" s="8" t="s">
        <v>1</v>
      </c>
    </row>
    <row r="1026" spans="1:21" ht="15.75" customHeight="1" x14ac:dyDescent="0.2">
      <c r="A1026" s="4" t="s">
        <v>3903</v>
      </c>
      <c r="B1026" s="4" t="s">
        <v>4184</v>
      </c>
      <c r="C1026" s="4" t="s">
        <v>4185</v>
      </c>
      <c r="D1026" s="9" t="s">
        <v>4186</v>
      </c>
      <c r="E1026" s="9"/>
      <c r="F1026" s="9"/>
      <c r="G1026" s="9"/>
      <c r="H1026" s="9"/>
      <c r="I1026" s="9"/>
      <c r="J1026" s="9"/>
      <c r="K1026" s="9"/>
      <c r="L1026" s="9"/>
      <c r="M1026" s="9"/>
      <c r="N1026" s="9"/>
      <c r="O1026" s="9"/>
      <c r="P1026" s="9"/>
      <c r="Q1026" s="9"/>
      <c r="R1026" s="9" t="e">
        <f ca="1">_xludf.TEXTJOIN(before!$O160,TRUE,before!$O160,before!$P160,before!$Q160)</f>
        <v>#NAME?</v>
      </c>
      <c r="S1026" s="28" t="s">
        <v>4186</v>
      </c>
      <c r="T1026" s="8" t="s">
        <v>3</v>
      </c>
      <c r="U1026" s="8" t="s">
        <v>1</v>
      </c>
    </row>
    <row r="1027" spans="1:21" ht="15.75" customHeight="1" x14ac:dyDescent="0.2">
      <c r="A1027" s="4" t="s">
        <v>3926</v>
      </c>
      <c r="B1027" s="4" t="s">
        <v>4187</v>
      </c>
      <c r="C1027" s="4" t="s">
        <v>4188</v>
      </c>
      <c r="D1027" s="7" t="s">
        <v>4189</v>
      </c>
      <c r="E1027" s="7"/>
      <c r="F1027" s="7"/>
      <c r="G1027" s="7"/>
      <c r="H1027" s="7"/>
      <c r="I1027" s="7"/>
      <c r="J1027" s="7"/>
      <c r="K1027" s="7"/>
      <c r="L1027" s="7"/>
      <c r="M1027" s="7"/>
      <c r="N1027" s="7"/>
      <c r="O1027" s="7"/>
      <c r="P1027" s="7"/>
      <c r="Q1027" s="7"/>
      <c r="R1027" s="7" t="e">
        <f ca="1">_xludf.TEXTJOIN(before!$O159,TRUE,before!$O159,before!$P159,before!$Q159)</f>
        <v>#NAME?</v>
      </c>
      <c r="S1027" s="28" t="s">
        <v>4189</v>
      </c>
      <c r="T1027" s="8" t="s">
        <v>3</v>
      </c>
      <c r="U1027" s="8" t="s">
        <v>1</v>
      </c>
    </row>
    <row r="1028" spans="1:21" ht="15.75" customHeight="1" x14ac:dyDescent="0.2">
      <c r="A1028" s="4" t="s">
        <v>4012</v>
      </c>
      <c r="B1028" s="4" t="s">
        <v>4190</v>
      </c>
      <c r="C1028" s="4" t="s">
        <v>4191</v>
      </c>
      <c r="D1028" s="9" t="s">
        <v>4192</v>
      </c>
      <c r="E1028" s="9"/>
      <c r="F1028" s="9"/>
      <c r="G1028" s="9"/>
      <c r="H1028" s="9"/>
      <c r="I1028" s="9"/>
      <c r="J1028" s="9"/>
      <c r="K1028" s="9"/>
      <c r="L1028" s="9"/>
      <c r="M1028" s="9"/>
      <c r="N1028" s="9"/>
      <c r="O1028" s="9"/>
      <c r="P1028" s="9"/>
      <c r="Q1028" s="9"/>
      <c r="R1028" s="9" t="e">
        <f ca="1">_xludf.TEXTJOIN(before!$O158,TRUE,before!$O158,before!$P158,before!$Q158)</f>
        <v>#NAME?</v>
      </c>
      <c r="S1028" s="28" t="s">
        <v>4192</v>
      </c>
      <c r="T1028" s="8" t="s">
        <v>3</v>
      </c>
      <c r="U1028" s="8" t="s">
        <v>1</v>
      </c>
    </row>
    <row r="1029" spans="1:21" ht="15.75" customHeight="1" x14ac:dyDescent="0.2">
      <c r="A1029" s="4" t="s">
        <v>3667</v>
      </c>
      <c r="B1029" s="4" t="s">
        <v>4193</v>
      </c>
      <c r="C1029" s="4" t="s">
        <v>4194</v>
      </c>
      <c r="D1029" s="7" t="s">
        <v>4195</v>
      </c>
      <c r="E1029" s="7"/>
      <c r="F1029" s="7"/>
      <c r="G1029" s="7"/>
      <c r="H1029" s="7"/>
      <c r="I1029" s="7"/>
      <c r="J1029" s="7"/>
      <c r="K1029" s="7"/>
      <c r="L1029" s="7"/>
      <c r="M1029" s="7"/>
      <c r="N1029" s="7"/>
      <c r="O1029" s="7"/>
      <c r="P1029" s="7"/>
      <c r="Q1029" s="7"/>
      <c r="R1029" s="7" t="e">
        <f ca="1">_xludf.TEXTJOIN(before!$O157,TRUE,before!$O157,before!$P157,before!$Q157)</f>
        <v>#NAME?</v>
      </c>
      <c r="S1029" s="28" t="s">
        <v>4195</v>
      </c>
      <c r="T1029" s="8" t="s">
        <v>4</v>
      </c>
      <c r="U1029" s="8" t="s">
        <v>0</v>
      </c>
    </row>
    <row r="1030" spans="1:21" ht="15.75" customHeight="1" x14ac:dyDescent="0.2">
      <c r="A1030" s="15">
        <v>484</v>
      </c>
      <c r="B1030" s="4" t="s">
        <v>4196</v>
      </c>
      <c r="C1030" s="4" t="s">
        <v>4197</v>
      </c>
      <c r="D1030" s="9"/>
      <c r="E1030" s="9"/>
      <c r="F1030" s="9"/>
      <c r="G1030" s="9"/>
      <c r="H1030" s="9"/>
      <c r="I1030" s="9"/>
      <c r="J1030" s="9"/>
      <c r="K1030" s="9"/>
      <c r="L1030" s="9"/>
      <c r="M1030" s="9"/>
      <c r="N1030" s="9"/>
      <c r="O1030" s="9"/>
      <c r="P1030" s="9"/>
      <c r="Q1030" s="9"/>
      <c r="R1030" s="9"/>
      <c r="S1030" s="31" t="s">
        <v>4198</v>
      </c>
      <c r="T1030" s="17" t="s">
        <v>3</v>
      </c>
      <c r="U1030" s="17" t="s">
        <v>1</v>
      </c>
    </row>
    <row r="1031" spans="1:21" ht="15.75" customHeight="1" x14ac:dyDescent="0.2">
      <c r="A1031" s="15">
        <v>27</v>
      </c>
      <c r="B1031" s="4" t="s">
        <v>4199</v>
      </c>
      <c r="C1031" s="4" t="s">
        <v>4200</v>
      </c>
      <c r="D1031" s="4"/>
      <c r="E1031" s="4"/>
      <c r="F1031" s="4"/>
      <c r="G1031" s="4"/>
      <c r="H1031" s="4"/>
      <c r="I1031" s="4"/>
      <c r="J1031" s="4"/>
      <c r="K1031" s="4"/>
      <c r="L1031" s="4"/>
      <c r="M1031" s="4"/>
      <c r="N1031" s="4"/>
      <c r="O1031" s="4"/>
      <c r="P1031" s="4"/>
      <c r="Q1031" s="4"/>
      <c r="R1031" s="4"/>
      <c r="S1031" s="27" t="s">
        <v>4201</v>
      </c>
      <c r="T1031" s="18" t="s">
        <v>2</v>
      </c>
      <c r="U1031" s="18" t="s">
        <v>0</v>
      </c>
    </row>
    <row r="1032" spans="1:21" ht="15.75" customHeight="1" x14ac:dyDescent="0.2">
      <c r="A1032" s="15">
        <v>26</v>
      </c>
      <c r="B1032" s="4" t="s">
        <v>4202</v>
      </c>
      <c r="C1032" s="4" t="s">
        <v>4203</v>
      </c>
      <c r="D1032" s="9"/>
      <c r="E1032" s="9"/>
      <c r="F1032" s="9"/>
      <c r="G1032" s="9"/>
      <c r="H1032" s="9"/>
      <c r="I1032" s="9"/>
      <c r="J1032" s="9"/>
      <c r="K1032" s="9"/>
      <c r="L1032" s="9"/>
      <c r="M1032" s="9"/>
      <c r="N1032" s="9"/>
      <c r="O1032" s="9"/>
      <c r="P1032" s="9"/>
      <c r="Q1032" s="9"/>
      <c r="R1032" s="9"/>
      <c r="S1032" s="28" t="s">
        <v>4204</v>
      </c>
      <c r="T1032" s="17" t="s">
        <v>5</v>
      </c>
      <c r="U1032" s="17" t="s">
        <v>0</v>
      </c>
    </row>
    <row r="1033" spans="1:21" ht="15.75" customHeight="1" x14ac:dyDescent="0.2">
      <c r="A1033" s="15">
        <v>25</v>
      </c>
      <c r="B1033" s="4" t="s">
        <v>4205</v>
      </c>
      <c r="C1033" s="4" t="s">
        <v>4203</v>
      </c>
      <c r="D1033" s="7"/>
      <c r="E1033" s="7"/>
      <c r="F1033" s="7"/>
      <c r="G1033" s="7"/>
      <c r="H1033" s="7"/>
      <c r="I1033" s="7"/>
      <c r="J1033" s="7"/>
      <c r="K1033" s="7"/>
      <c r="L1033" s="7"/>
      <c r="M1033" s="7"/>
      <c r="N1033" s="7"/>
      <c r="O1033" s="7"/>
      <c r="P1033" s="7"/>
      <c r="Q1033" s="7"/>
      <c r="R1033" s="7"/>
      <c r="S1033" s="28" t="s">
        <v>4206</v>
      </c>
      <c r="T1033" s="17" t="s">
        <v>5</v>
      </c>
      <c r="U1033" s="17" t="s">
        <v>0</v>
      </c>
    </row>
    <row r="1034" spans="1:21" ht="15.75" customHeight="1" x14ac:dyDescent="0.2">
      <c r="A1034" s="15">
        <v>24</v>
      </c>
      <c r="B1034" s="4" t="s">
        <v>4207</v>
      </c>
      <c r="C1034" s="4" t="s">
        <v>4197</v>
      </c>
      <c r="D1034" s="9"/>
      <c r="E1034" s="9"/>
      <c r="F1034" s="9"/>
      <c r="G1034" s="9"/>
      <c r="H1034" s="9"/>
      <c r="I1034" s="9"/>
      <c r="J1034" s="9"/>
      <c r="K1034" s="9"/>
      <c r="L1034" s="9"/>
      <c r="M1034" s="9"/>
      <c r="N1034" s="9"/>
      <c r="O1034" s="9"/>
      <c r="P1034" s="9"/>
      <c r="Q1034" s="9"/>
      <c r="R1034" s="9"/>
      <c r="S1034" s="28" t="s">
        <v>4208</v>
      </c>
      <c r="T1034" s="17" t="s">
        <v>5</v>
      </c>
      <c r="U1034" s="17" t="s">
        <v>0</v>
      </c>
    </row>
    <row r="1035" spans="1:21" ht="15.75" customHeight="1" x14ac:dyDescent="0.2">
      <c r="A1035" s="15">
        <v>23</v>
      </c>
      <c r="B1035" s="4" t="s">
        <v>4209</v>
      </c>
      <c r="C1035" s="4" t="s">
        <v>3728</v>
      </c>
      <c r="D1035" s="4"/>
      <c r="E1035" s="4"/>
      <c r="F1035" s="4"/>
      <c r="G1035" s="4"/>
      <c r="H1035" s="4"/>
      <c r="I1035" s="4"/>
      <c r="J1035" s="4"/>
      <c r="K1035" s="4"/>
      <c r="L1035" s="4"/>
      <c r="M1035" s="4"/>
      <c r="N1035" s="4"/>
      <c r="O1035" s="4"/>
      <c r="P1035" s="4"/>
      <c r="Q1035" s="4"/>
      <c r="R1035" s="4"/>
      <c r="S1035" s="27" t="s">
        <v>4210</v>
      </c>
      <c r="T1035" s="18" t="s">
        <v>2</v>
      </c>
      <c r="U1035" s="18" t="s">
        <v>0</v>
      </c>
    </row>
    <row r="1036" spans="1:21" ht="15.75" customHeight="1" x14ac:dyDescent="0.2">
      <c r="A1036" s="15">
        <v>22</v>
      </c>
      <c r="B1036" s="4" t="s">
        <v>4211</v>
      </c>
      <c r="C1036" s="4" t="s">
        <v>4203</v>
      </c>
      <c r="D1036" s="9"/>
      <c r="E1036" s="9"/>
      <c r="F1036" s="9"/>
      <c r="G1036" s="9"/>
      <c r="H1036" s="9"/>
      <c r="I1036" s="9"/>
      <c r="J1036" s="9"/>
      <c r="K1036" s="9"/>
      <c r="L1036" s="9"/>
      <c r="M1036" s="9"/>
      <c r="N1036" s="9"/>
      <c r="O1036" s="9"/>
      <c r="P1036" s="9"/>
      <c r="Q1036" s="9"/>
      <c r="R1036" s="9"/>
      <c r="S1036" s="28" t="s">
        <v>4212</v>
      </c>
      <c r="T1036" s="17" t="s">
        <v>3</v>
      </c>
      <c r="U1036" s="17" t="s">
        <v>0</v>
      </c>
    </row>
    <row r="1037" spans="1:21" ht="15.75" customHeight="1" x14ac:dyDescent="0.2">
      <c r="A1037" s="15">
        <v>21</v>
      </c>
      <c r="B1037" s="4" t="s">
        <v>4213</v>
      </c>
      <c r="C1037" s="4" t="s">
        <v>4197</v>
      </c>
      <c r="D1037" s="7"/>
      <c r="E1037" s="7"/>
      <c r="F1037" s="7"/>
      <c r="G1037" s="7"/>
      <c r="H1037" s="7"/>
      <c r="I1037" s="7"/>
      <c r="J1037" s="7"/>
      <c r="K1037" s="7"/>
      <c r="L1037" s="7"/>
      <c r="M1037" s="7"/>
      <c r="N1037" s="7"/>
      <c r="O1037" s="7"/>
      <c r="P1037" s="7"/>
      <c r="Q1037" s="7"/>
      <c r="R1037" s="7"/>
      <c r="S1037" s="28" t="s">
        <v>4214</v>
      </c>
      <c r="T1037" s="17" t="s">
        <v>4</v>
      </c>
      <c r="U1037" s="17" t="s">
        <v>0</v>
      </c>
    </row>
    <row r="1038" spans="1:21" ht="15.75" customHeight="1" x14ac:dyDescent="0.2">
      <c r="A1038" s="15">
        <v>483</v>
      </c>
      <c r="B1038" s="4" t="s">
        <v>4215</v>
      </c>
      <c r="C1038" s="4" t="s">
        <v>4216</v>
      </c>
      <c r="D1038" s="4"/>
      <c r="E1038" s="4"/>
      <c r="F1038" s="4"/>
      <c r="G1038" s="4"/>
      <c r="H1038" s="4"/>
      <c r="I1038" s="4"/>
      <c r="J1038" s="4"/>
      <c r="K1038" s="4"/>
      <c r="L1038" s="4"/>
      <c r="M1038" s="4"/>
      <c r="N1038" s="4"/>
      <c r="O1038" s="4"/>
      <c r="P1038" s="4"/>
      <c r="Q1038" s="4"/>
      <c r="R1038" s="4"/>
      <c r="S1038" s="32" t="s">
        <v>4217</v>
      </c>
      <c r="T1038" s="18" t="s">
        <v>2</v>
      </c>
      <c r="U1038" s="18" t="s">
        <v>0</v>
      </c>
    </row>
    <row r="1039" spans="1:21" ht="15.75" customHeight="1" x14ac:dyDescent="0.2">
      <c r="A1039" s="15">
        <v>482</v>
      </c>
      <c r="B1039" s="4" t="s">
        <v>4218</v>
      </c>
      <c r="C1039" s="4" t="s">
        <v>4219</v>
      </c>
      <c r="D1039" s="4"/>
      <c r="E1039" s="4"/>
      <c r="F1039" s="4"/>
      <c r="G1039" s="4"/>
      <c r="H1039" s="4"/>
      <c r="I1039" s="4"/>
      <c r="J1039" s="4"/>
      <c r="K1039" s="4"/>
      <c r="L1039" s="4"/>
      <c r="M1039" s="4"/>
      <c r="N1039" s="4"/>
      <c r="O1039" s="4"/>
      <c r="P1039" s="4"/>
      <c r="Q1039" s="4"/>
      <c r="R1039" s="4"/>
      <c r="S1039" s="32" t="s">
        <v>4220</v>
      </c>
      <c r="T1039" s="18" t="s">
        <v>2</v>
      </c>
      <c r="U1039" s="18" t="s">
        <v>0</v>
      </c>
    </row>
    <row r="1040" spans="1:21" ht="15.75" customHeight="1" x14ac:dyDescent="0.2">
      <c r="A1040" s="15">
        <v>20</v>
      </c>
      <c r="B1040" s="4" t="s">
        <v>4221</v>
      </c>
      <c r="C1040" s="4" t="s">
        <v>4222</v>
      </c>
      <c r="D1040" s="4"/>
      <c r="E1040" s="4"/>
      <c r="F1040" s="4"/>
      <c r="G1040" s="4"/>
      <c r="H1040" s="4"/>
      <c r="I1040" s="4"/>
      <c r="J1040" s="4"/>
      <c r="K1040" s="4"/>
      <c r="L1040" s="4"/>
      <c r="M1040" s="4"/>
      <c r="N1040" s="4"/>
      <c r="O1040" s="4"/>
      <c r="P1040" s="4"/>
      <c r="Q1040" s="4"/>
      <c r="R1040" s="4"/>
      <c r="S1040" s="27" t="s">
        <v>4223</v>
      </c>
      <c r="T1040" s="18" t="s">
        <v>2</v>
      </c>
      <c r="U1040" s="18" t="s">
        <v>0</v>
      </c>
    </row>
    <row r="1041" spans="1:21" ht="15.75" customHeight="1" x14ac:dyDescent="0.2">
      <c r="A1041" s="15">
        <v>481</v>
      </c>
      <c r="B1041" s="4" t="s">
        <v>4224</v>
      </c>
      <c r="C1041" s="4" t="s">
        <v>4225</v>
      </c>
      <c r="D1041" s="7"/>
      <c r="E1041" s="7"/>
      <c r="F1041" s="7"/>
      <c r="G1041" s="7"/>
      <c r="H1041" s="7"/>
      <c r="I1041" s="7"/>
      <c r="J1041" s="7"/>
      <c r="K1041" s="7"/>
      <c r="L1041" s="7"/>
      <c r="M1041" s="7"/>
      <c r="N1041" s="7"/>
      <c r="O1041" s="7"/>
      <c r="P1041" s="7"/>
      <c r="Q1041" s="7"/>
      <c r="R1041" s="7"/>
      <c r="S1041" s="31" t="s">
        <v>4226</v>
      </c>
      <c r="T1041" s="17" t="s">
        <v>4</v>
      </c>
      <c r="U1041" s="17" t="s">
        <v>1</v>
      </c>
    </row>
    <row r="1042" spans="1:21" ht="15.75" customHeight="1" x14ac:dyDescent="0.2">
      <c r="A1042" s="15">
        <v>480</v>
      </c>
      <c r="B1042" s="4" t="s">
        <v>4227</v>
      </c>
      <c r="C1042" s="4" t="s">
        <v>4228</v>
      </c>
      <c r="D1042" s="4"/>
      <c r="E1042" s="4"/>
      <c r="F1042" s="4"/>
      <c r="G1042" s="4"/>
      <c r="H1042" s="4"/>
      <c r="I1042" s="4"/>
      <c r="J1042" s="4"/>
      <c r="K1042" s="4"/>
      <c r="L1042" s="4"/>
      <c r="M1042" s="4"/>
      <c r="N1042" s="4"/>
      <c r="O1042" s="4"/>
      <c r="P1042" s="4"/>
      <c r="Q1042" s="4"/>
      <c r="R1042" s="4"/>
      <c r="S1042" s="32" t="s">
        <v>4229</v>
      </c>
      <c r="T1042" s="18" t="s">
        <v>2</v>
      </c>
      <c r="U1042" s="18" t="s">
        <v>0</v>
      </c>
    </row>
    <row r="1043" spans="1:21" ht="15.75" customHeight="1" x14ac:dyDescent="0.2">
      <c r="A1043" s="15">
        <v>479</v>
      </c>
      <c r="B1043" s="4" t="s">
        <v>4230</v>
      </c>
      <c r="C1043" s="4" t="s">
        <v>4231</v>
      </c>
      <c r="D1043" s="4"/>
      <c r="E1043" s="4"/>
      <c r="F1043" s="4"/>
      <c r="G1043" s="4"/>
      <c r="H1043" s="4"/>
      <c r="I1043" s="4"/>
      <c r="J1043" s="4"/>
      <c r="K1043" s="4"/>
      <c r="L1043" s="4"/>
      <c r="M1043" s="4"/>
      <c r="N1043" s="4"/>
      <c r="O1043" s="4"/>
      <c r="P1043" s="4"/>
      <c r="Q1043" s="4"/>
      <c r="R1043" s="4"/>
      <c r="S1043" s="32" t="s">
        <v>4232</v>
      </c>
      <c r="T1043" s="18" t="s">
        <v>2</v>
      </c>
      <c r="U1043" s="18" t="s">
        <v>0</v>
      </c>
    </row>
    <row r="1044" spans="1:21" ht="15.75" customHeight="1" x14ac:dyDescent="0.2">
      <c r="A1044" s="15">
        <v>93</v>
      </c>
      <c r="B1044" s="4" t="s">
        <v>4233</v>
      </c>
      <c r="C1044" s="4" t="s">
        <v>4234</v>
      </c>
      <c r="D1044" s="4"/>
      <c r="E1044" s="4"/>
      <c r="F1044" s="4"/>
      <c r="G1044" s="4"/>
      <c r="H1044" s="4"/>
      <c r="I1044" s="4"/>
      <c r="J1044" s="4"/>
      <c r="K1044" s="4"/>
      <c r="L1044" s="4"/>
      <c r="M1044" s="4"/>
      <c r="N1044" s="4"/>
      <c r="O1044" s="4"/>
      <c r="P1044" s="4"/>
      <c r="Q1044" s="4"/>
      <c r="R1044" s="4"/>
      <c r="S1044" s="30" t="s">
        <v>5929</v>
      </c>
      <c r="T1044" s="18" t="s">
        <v>2</v>
      </c>
      <c r="U1044" s="18" t="s">
        <v>0</v>
      </c>
    </row>
    <row r="1045" spans="1:21" ht="15.75" customHeight="1" x14ac:dyDescent="0.2">
      <c r="A1045" s="15">
        <v>19</v>
      </c>
      <c r="B1045" s="4" t="s">
        <v>4235</v>
      </c>
      <c r="C1045" s="4" t="s">
        <v>615</v>
      </c>
      <c r="D1045" s="4"/>
      <c r="E1045" s="4"/>
      <c r="F1045" s="4"/>
      <c r="G1045" s="4"/>
      <c r="H1045" s="4"/>
      <c r="I1045" s="4"/>
      <c r="J1045" s="4"/>
      <c r="K1045" s="4"/>
      <c r="L1045" s="4"/>
      <c r="M1045" s="4"/>
      <c r="N1045" s="4"/>
      <c r="O1045" s="4"/>
      <c r="P1045" s="4"/>
      <c r="Q1045" s="4"/>
      <c r="R1045" s="4"/>
      <c r="S1045" s="27" t="s">
        <v>4236</v>
      </c>
      <c r="T1045" s="18" t="s">
        <v>2</v>
      </c>
      <c r="U1045" s="18" t="s">
        <v>0</v>
      </c>
    </row>
    <row r="1046" spans="1:21" ht="15.75" customHeight="1" x14ac:dyDescent="0.2">
      <c r="A1046" s="15">
        <v>478</v>
      </c>
      <c r="B1046" s="4" t="s">
        <v>4237</v>
      </c>
      <c r="C1046" s="4" t="s">
        <v>4231</v>
      </c>
      <c r="D1046" s="4"/>
      <c r="E1046" s="4"/>
      <c r="F1046" s="4"/>
      <c r="G1046" s="4"/>
      <c r="H1046" s="4"/>
      <c r="I1046" s="4"/>
      <c r="J1046" s="4"/>
      <c r="K1046" s="4"/>
      <c r="L1046" s="4"/>
      <c r="M1046" s="4"/>
      <c r="N1046" s="4"/>
      <c r="O1046" s="4"/>
      <c r="P1046" s="4"/>
      <c r="Q1046" s="4"/>
      <c r="R1046" s="4"/>
      <c r="S1046" s="32" t="s">
        <v>4238</v>
      </c>
      <c r="T1046" s="18" t="s">
        <v>2</v>
      </c>
      <c r="U1046" s="18" t="s">
        <v>0</v>
      </c>
    </row>
    <row r="1047" spans="1:21" ht="15.75" customHeight="1" x14ac:dyDescent="0.2">
      <c r="A1047" s="15">
        <v>477</v>
      </c>
      <c r="B1047" s="4" t="s">
        <v>4239</v>
      </c>
      <c r="C1047" s="4" t="s">
        <v>3947</v>
      </c>
      <c r="D1047" s="4"/>
      <c r="E1047" s="4"/>
      <c r="F1047" s="4"/>
      <c r="G1047" s="4"/>
      <c r="H1047" s="4"/>
      <c r="I1047" s="4"/>
      <c r="J1047" s="4"/>
      <c r="K1047" s="4"/>
      <c r="L1047" s="4"/>
      <c r="M1047" s="4"/>
      <c r="N1047" s="4"/>
      <c r="O1047" s="4"/>
      <c r="P1047" s="4"/>
      <c r="Q1047" s="4"/>
      <c r="R1047" s="4"/>
      <c r="S1047" s="32" t="s">
        <v>4240</v>
      </c>
      <c r="T1047" s="18" t="s">
        <v>2</v>
      </c>
      <c r="U1047" s="18" t="s">
        <v>0</v>
      </c>
    </row>
    <row r="1048" spans="1:21" ht="15.75" customHeight="1" x14ac:dyDescent="0.2">
      <c r="A1048" s="15">
        <v>476</v>
      </c>
      <c r="B1048" s="4" t="s">
        <v>4241</v>
      </c>
      <c r="C1048" s="4" t="s">
        <v>1902</v>
      </c>
      <c r="D1048" s="4"/>
      <c r="E1048" s="4"/>
      <c r="F1048" s="4"/>
      <c r="G1048" s="4"/>
      <c r="H1048" s="4"/>
      <c r="I1048" s="4"/>
      <c r="J1048" s="4"/>
      <c r="K1048" s="4"/>
      <c r="L1048" s="4"/>
      <c r="M1048" s="4"/>
      <c r="N1048" s="4"/>
      <c r="O1048" s="4"/>
      <c r="P1048" s="4"/>
      <c r="Q1048" s="4"/>
      <c r="R1048" s="4"/>
      <c r="S1048" s="32" t="s">
        <v>4242</v>
      </c>
      <c r="T1048" s="18" t="s">
        <v>2</v>
      </c>
      <c r="U1048" s="18" t="s">
        <v>0</v>
      </c>
    </row>
    <row r="1049" spans="1:21" ht="15.75" customHeight="1" x14ac:dyDescent="0.2">
      <c r="A1049" s="15">
        <v>475</v>
      </c>
      <c r="B1049" s="4" t="s">
        <v>4243</v>
      </c>
      <c r="C1049" s="4" t="s">
        <v>348</v>
      </c>
      <c r="D1049" s="7"/>
      <c r="E1049" s="7"/>
      <c r="F1049" s="7"/>
      <c r="G1049" s="7"/>
      <c r="H1049" s="7"/>
      <c r="I1049" s="7"/>
      <c r="J1049" s="7"/>
      <c r="K1049" s="7"/>
      <c r="L1049" s="7"/>
      <c r="M1049" s="7"/>
      <c r="N1049" s="7"/>
      <c r="O1049" s="7"/>
      <c r="P1049" s="7"/>
      <c r="Q1049" s="7"/>
      <c r="R1049" s="7"/>
      <c r="S1049" s="31" t="s">
        <v>4244</v>
      </c>
      <c r="T1049" s="17" t="s">
        <v>3</v>
      </c>
      <c r="U1049" s="17" t="s">
        <v>0</v>
      </c>
    </row>
    <row r="1050" spans="1:21" ht="15.75" customHeight="1" x14ac:dyDescent="0.2">
      <c r="A1050" s="15">
        <v>474</v>
      </c>
      <c r="B1050" s="4" t="s">
        <v>4245</v>
      </c>
      <c r="C1050" s="4" t="s">
        <v>4246</v>
      </c>
      <c r="D1050" s="9"/>
      <c r="E1050" s="9"/>
      <c r="F1050" s="9"/>
      <c r="G1050" s="9"/>
      <c r="H1050" s="9"/>
      <c r="I1050" s="9"/>
      <c r="J1050" s="9"/>
      <c r="K1050" s="9"/>
      <c r="L1050" s="9"/>
      <c r="M1050" s="9"/>
      <c r="N1050" s="9"/>
      <c r="O1050" s="9"/>
      <c r="P1050" s="9"/>
      <c r="Q1050" s="9"/>
      <c r="R1050" s="9"/>
      <c r="S1050" s="31" t="s">
        <v>4247</v>
      </c>
      <c r="T1050" s="17" t="s">
        <v>3</v>
      </c>
      <c r="U1050" s="17" t="s">
        <v>0</v>
      </c>
    </row>
    <row r="1051" spans="1:21" ht="15.75" customHeight="1" x14ac:dyDescent="0.2">
      <c r="A1051" s="15">
        <v>92</v>
      </c>
      <c r="B1051" s="4" t="s">
        <v>4248</v>
      </c>
      <c r="C1051" s="4" t="s">
        <v>4249</v>
      </c>
      <c r="D1051" s="4"/>
      <c r="E1051" s="4"/>
      <c r="F1051" s="4"/>
      <c r="G1051" s="4"/>
      <c r="H1051" s="4"/>
      <c r="I1051" s="4"/>
      <c r="J1051" s="4"/>
      <c r="K1051" s="4"/>
      <c r="L1051" s="4"/>
      <c r="M1051" s="4"/>
      <c r="N1051" s="4"/>
      <c r="O1051" s="4"/>
      <c r="P1051" s="4"/>
      <c r="Q1051" s="4"/>
      <c r="R1051" s="4"/>
      <c r="S1051" s="27" t="s">
        <v>4250</v>
      </c>
      <c r="T1051" s="18" t="s">
        <v>2</v>
      </c>
      <c r="U1051" s="18" t="s">
        <v>0</v>
      </c>
    </row>
    <row r="1052" spans="1:21" ht="15.75" customHeight="1" x14ac:dyDescent="0.2">
      <c r="A1052" s="4" t="s">
        <v>4012</v>
      </c>
      <c r="B1052" s="18" t="s">
        <v>3</v>
      </c>
      <c r="C1052" s="4" t="s">
        <v>4251</v>
      </c>
      <c r="D1052" s="4" t="s">
        <v>4252</v>
      </c>
      <c r="E1052" s="4"/>
      <c r="F1052" s="4"/>
      <c r="G1052" s="4"/>
      <c r="H1052" s="4"/>
      <c r="I1052" s="4"/>
      <c r="J1052" s="4"/>
      <c r="K1052" s="4"/>
      <c r="L1052" s="4"/>
      <c r="M1052" s="4"/>
      <c r="N1052" s="4"/>
      <c r="O1052" s="4"/>
      <c r="P1052" s="4"/>
      <c r="Q1052" s="4"/>
      <c r="R1052" s="4" t="e">
        <f ca="1">_xludf.TEXTJOIN(before!$O3,TRUE,before!$O3,before!$P3,before!$Q3)</f>
        <v>#NAME?</v>
      </c>
      <c r="S1052" s="27" t="s">
        <v>4252</v>
      </c>
      <c r="T1052" s="6" t="s">
        <v>2</v>
      </c>
      <c r="U1052" s="6" t="s">
        <v>0</v>
      </c>
    </row>
    <row r="1053" spans="1:21" ht="15.75" customHeight="1" x14ac:dyDescent="0.2">
      <c r="A1053" s="4"/>
      <c r="B1053" s="4"/>
      <c r="C1053" s="4"/>
      <c r="D1053" s="4"/>
      <c r="E1053" s="4"/>
      <c r="F1053" s="4"/>
      <c r="G1053" s="4"/>
      <c r="H1053" s="4"/>
      <c r="I1053" s="4"/>
      <c r="J1053" s="4"/>
      <c r="K1053" s="4"/>
      <c r="L1053" s="4"/>
      <c r="M1053" s="4"/>
      <c r="N1053" s="4"/>
      <c r="O1053" s="4"/>
      <c r="P1053" s="4"/>
      <c r="Q1053" s="4"/>
      <c r="R1053" s="4"/>
      <c r="S1053" s="27"/>
      <c r="T1053" s="6"/>
      <c r="U1053" s="6"/>
    </row>
    <row r="1054" spans="1:21" ht="15.75" customHeight="1" x14ac:dyDescent="0.2">
      <c r="A1054" s="4"/>
      <c r="B1054" s="4"/>
      <c r="C1054" s="4"/>
      <c r="D1054" s="4"/>
      <c r="E1054" s="4"/>
      <c r="F1054" s="4"/>
      <c r="G1054" s="4"/>
      <c r="H1054" s="4"/>
      <c r="I1054" s="4"/>
      <c r="J1054" s="4"/>
      <c r="K1054" s="4"/>
      <c r="L1054" s="4"/>
      <c r="M1054" s="4"/>
      <c r="N1054" s="4"/>
      <c r="O1054" s="4"/>
      <c r="P1054" s="4"/>
      <c r="Q1054" s="4"/>
      <c r="R1054" s="4"/>
      <c r="S1054" s="27"/>
      <c r="T1054" s="6"/>
      <c r="U1054" s="6"/>
    </row>
    <row r="1055" spans="1:21" ht="15.75" customHeight="1" x14ac:dyDescent="0.2">
      <c r="A1055" s="4"/>
      <c r="B1055" s="4"/>
      <c r="C1055" s="4"/>
      <c r="D1055" s="4"/>
      <c r="E1055" s="4"/>
      <c r="F1055" s="4"/>
      <c r="G1055" s="4"/>
      <c r="H1055" s="4"/>
      <c r="I1055" s="4"/>
      <c r="J1055" s="4"/>
      <c r="K1055" s="4"/>
      <c r="L1055" s="4"/>
      <c r="M1055" s="4"/>
      <c r="N1055" s="4"/>
      <c r="O1055" s="4"/>
      <c r="P1055" s="4"/>
      <c r="Q1055" s="4"/>
      <c r="R1055" s="4"/>
      <c r="S1055" s="27"/>
      <c r="T1055" s="6"/>
      <c r="U1055" s="6"/>
    </row>
    <row r="1056" spans="1:21" ht="15.75" customHeight="1" x14ac:dyDescent="0.2">
      <c r="A1056" s="4"/>
      <c r="B1056" s="4"/>
      <c r="C1056" s="4"/>
      <c r="D1056" s="4"/>
      <c r="E1056" s="4"/>
      <c r="F1056" s="4"/>
      <c r="G1056" s="4"/>
      <c r="H1056" s="4"/>
      <c r="I1056" s="4"/>
      <c r="J1056" s="4"/>
      <c r="K1056" s="4"/>
      <c r="L1056" s="4"/>
      <c r="M1056" s="4"/>
      <c r="N1056" s="4"/>
      <c r="O1056" s="4"/>
      <c r="P1056" s="4"/>
      <c r="Q1056" s="4"/>
      <c r="R1056" s="4"/>
      <c r="S1056" s="27"/>
      <c r="T1056" s="6"/>
      <c r="U1056" s="6"/>
    </row>
    <row r="1057" spans="1:21" ht="15.75" customHeight="1" x14ac:dyDescent="0.2">
      <c r="A1057" s="4"/>
      <c r="B1057" s="4"/>
      <c r="C1057" s="4"/>
      <c r="D1057" s="4"/>
      <c r="E1057" s="4"/>
      <c r="F1057" s="4"/>
      <c r="G1057" s="4"/>
      <c r="H1057" s="4"/>
      <c r="I1057" s="4"/>
      <c r="J1057" s="4"/>
      <c r="K1057" s="4"/>
      <c r="L1057" s="4"/>
      <c r="M1057" s="4"/>
      <c r="N1057" s="4"/>
      <c r="O1057" s="4"/>
      <c r="P1057" s="4"/>
      <c r="Q1057" s="4"/>
      <c r="R1057" s="4"/>
      <c r="S1057" s="27"/>
      <c r="T1057" s="6"/>
      <c r="U1057" s="6"/>
    </row>
    <row r="1058" spans="1:21" ht="15.75" customHeight="1" x14ac:dyDescent="0.2">
      <c r="A1058" s="4"/>
      <c r="B1058" s="4"/>
      <c r="C1058" s="4"/>
      <c r="D1058" s="4"/>
      <c r="E1058" s="4"/>
      <c r="F1058" s="4"/>
      <c r="G1058" s="4"/>
      <c r="H1058" s="4"/>
      <c r="I1058" s="4"/>
      <c r="J1058" s="4"/>
      <c r="K1058" s="4"/>
      <c r="L1058" s="4"/>
      <c r="M1058" s="4"/>
      <c r="N1058" s="4"/>
      <c r="O1058" s="4"/>
      <c r="P1058" s="4"/>
      <c r="Q1058" s="4"/>
      <c r="R1058" s="4"/>
      <c r="S1058" s="27"/>
      <c r="T1058" s="6"/>
      <c r="U1058" s="6"/>
    </row>
    <row r="1059" spans="1:21" ht="15.75" customHeight="1" x14ac:dyDescent="0.2">
      <c r="A1059" s="4"/>
      <c r="B1059" s="4"/>
      <c r="C1059" s="4"/>
      <c r="D1059" s="4"/>
      <c r="E1059" s="4"/>
      <c r="F1059" s="4"/>
      <c r="G1059" s="4"/>
      <c r="H1059" s="4"/>
      <c r="I1059" s="4"/>
      <c r="J1059" s="4"/>
      <c r="K1059" s="4"/>
      <c r="L1059" s="4"/>
      <c r="M1059" s="4"/>
      <c r="N1059" s="4"/>
      <c r="O1059" s="4"/>
      <c r="P1059" s="4"/>
      <c r="Q1059" s="4"/>
      <c r="R1059" s="4"/>
      <c r="S1059" s="27"/>
      <c r="T1059" s="6"/>
      <c r="U1059" s="6"/>
    </row>
    <row r="1060" spans="1:21" ht="15.75" customHeight="1" x14ac:dyDescent="0.2">
      <c r="A1060" s="4"/>
      <c r="B1060" s="4"/>
      <c r="C1060" s="4"/>
      <c r="D1060" s="4"/>
      <c r="E1060" s="4"/>
      <c r="F1060" s="4"/>
      <c r="G1060" s="4"/>
      <c r="H1060" s="4"/>
      <c r="I1060" s="4"/>
      <c r="J1060" s="4"/>
      <c r="K1060" s="4"/>
      <c r="L1060" s="4"/>
      <c r="M1060" s="4"/>
      <c r="N1060" s="4"/>
      <c r="O1060" s="4"/>
      <c r="P1060" s="4"/>
      <c r="Q1060" s="4"/>
      <c r="R1060" s="4"/>
      <c r="S1060" s="27"/>
      <c r="T1060" s="6"/>
      <c r="U1060" s="6"/>
    </row>
    <row r="1061" spans="1:21" ht="15.75" customHeight="1" x14ac:dyDescent="0.2">
      <c r="A1061" s="4"/>
      <c r="B1061" s="4"/>
      <c r="C1061" s="4"/>
      <c r="D1061" s="4"/>
      <c r="E1061" s="4"/>
      <c r="F1061" s="4"/>
      <c r="G1061" s="4"/>
      <c r="H1061" s="4"/>
      <c r="I1061" s="4"/>
      <c r="J1061" s="4"/>
      <c r="K1061" s="4"/>
      <c r="L1061" s="4"/>
      <c r="M1061" s="4"/>
      <c r="N1061" s="4"/>
      <c r="O1061" s="4"/>
      <c r="P1061" s="4"/>
      <c r="Q1061" s="4"/>
      <c r="R1061" s="4"/>
      <c r="S1061" s="27"/>
      <c r="T1061" s="6"/>
      <c r="U1061" s="6"/>
    </row>
    <row r="1062" spans="1:21" ht="15.75" customHeight="1" x14ac:dyDescent="0.2">
      <c r="A1062" s="4"/>
      <c r="B1062" s="4"/>
      <c r="C1062" s="4"/>
      <c r="D1062" s="4"/>
      <c r="E1062" s="4"/>
      <c r="F1062" s="4"/>
      <c r="G1062" s="4"/>
      <c r="H1062" s="4"/>
      <c r="I1062" s="4"/>
      <c r="J1062" s="4"/>
      <c r="K1062" s="4"/>
      <c r="L1062" s="4"/>
      <c r="M1062" s="4"/>
      <c r="N1062" s="4"/>
      <c r="O1062" s="4"/>
      <c r="P1062" s="4"/>
      <c r="Q1062" s="4"/>
      <c r="R1062" s="4"/>
      <c r="S1062" s="27"/>
      <c r="T1062" s="6"/>
      <c r="U1062" s="6"/>
    </row>
    <row r="1063" spans="1:21" ht="15.75" customHeight="1" x14ac:dyDescent="0.2">
      <c r="A1063" s="4"/>
      <c r="B1063" s="4"/>
      <c r="C1063" s="4"/>
      <c r="D1063" s="4"/>
      <c r="E1063" s="4"/>
      <c r="F1063" s="4"/>
      <c r="G1063" s="4"/>
      <c r="H1063" s="4"/>
      <c r="I1063" s="4"/>
      <c r="J1063" s="4"/>
      <c r="K1063" s="4"/>
      <c r="L1063" s="4"/>
      <c r="M1063" s="4"/>
      <c r="N1063" s="4"/>
      <c r="O1063" s="4"/>
      <c r="P1063" s="4"/>
      <c r="Q1063" s="4"/>
      <c r="R1063" s="4"/>
      <c r="S1063" s="27"/>
      <c r="T1063" s="6"/>
      <c r="U1063" s="6"/>
    </row>
    <row r="1064" spans="1:21" ht="15.75" customHeight="1" x14ac:dyDescent="0.2">
      <c r="A1064" s="4"/>
      <c r="B1064" s="4"/>
      <c r="C1064" s="4"/>
      <c r="D1064" s="4"/>
      <c r="E1064" s="4"/>
      <c r="F1064" s="4"/>
      <c r="G1064" s="4"/>
      <c r="H1064" s="4"/>
      <c r="I1064" s="4"/>
      <c r="J1064" s="4"/>
      <c r="K1064" s="4"/>
      <c r="L1064" s="4"/>
      <c r="M1064" s="4"/>
      <c r="N1064" s="4"/>
      <c r="O1064" s="4"/>
      <c r="P1064" s="4"/>
      <c r="Q1064" s="4"/>
      <c r="R1064" s="4"/>
      <c r="S1064" s="27"/>
      <c r="T1064" s="6"/>
      <c r="U1064" s="6"/>
    </row>
    <row r="1065" spans="1:21" ht="15.75" customHeight="1" x14ac:dyDescent="0.2">
      <c r="A1065" s="4"/>
      <c r="B1065" s="4"/>
      <c r="C1065" s="4"/>
      <c r="D1065" s="4"/>
      <c r="E1065" s="4"/>
      <c r="F1065" s="4"/>
      <c r="G1065" s="4"/>
      <c r="H1065" s="4"/>
      <c r="I1065" s="4"/>
      <c r="J1065" s="4"/>
      <c r="K1065" s="4"/>
      <c r="L1065" s="4"/>
      <c r="M1065" s="4"/>
      <c r="N1065" s="4"/>
      <c r="O1065" s="4"/>
      <c r="P1065" s="4"/>
      <c r="Q1065" s="4"/>
      <c r="R1065" s="4"/>
      <c r="S1065" s="27"/>
      <c r="T1065" s="6"/>
      <c r="U1065" s="6"/>
    </row>
    <row r="1066" spans="1:21" ht="15.75" customHeight="1" x14ac:dyDescent="0.2">
      <c r="A1066" s="4"/>
      <c r="B1066" s="4"/>
      <c r="C1066" s="4"/>
      <c r="D1066" s="4"/>
      <c r="E1066" s="4"/>
      <c r="F1066" s="4"/>
      <c r="G1066" s="4"/>
      <c r="H1066" s="4"/>
      <c r="I1066" s="4"/>
      <c r="J1066" s="4"/>
      <c r="K1066" s="4"/>
      <c r="L1066" s="4"/>
      <c r="M1066" s="4"/>
      <c r="N1066" s="4"/>
      <c r="O1066" s="4"/>
      <c r="P1066" s="4"/>
      <c r="Q1066" s="4"/>
      <c r="R1066" s="4"/>
      <c r="S1066" s="27"/>
      <c r="T1066" s="6"/>
      <c r="U1066" s="6"/>
    </row>
    <row r="1067" spans="1:21" ht="15.75" customHeight="1" x14ac:dyDescent="0.2">
      <c r="A1067" s="4"/>
      <c r="B1067" s="4"/>
      <c r="C1067" s="4"/>
      <c r="D1067" s="4"/>
      <c r="E1067" s="4"/>
      <c r="F1067" s="4"/>
      <c r="G1067" s="4"/>
      <c r="H1067" s="4"/>
      <c r="I1067" s="4"/>
      <c r="J1067" s="4"/>
      <c r="K1067" s="4"/>
      <c r="L1067" s="4"/>
      <c r="M1067" s="4"/>
      <c r="N1067" s="4"/>
      <c r="O1067" s="4"/>
      <c r="P1067" s="4"/>
      <c r="Q1067" s="4"/>
      <c r="R1067" s="4"/>
      <c r="S1067" s="27"/>
      <c r="T1067" s="6"/>
      <c r="U1067" s="6"/>
    </row>
    <row r="1068" spans="1:21" ht="15.75" customHeight="1" x14ac:dyDescent="0.2">
      <c r="A1068" s="4"/>
      <c r="B1068" s="4"/>
      <c r="C1068" s="4"/>
      <c r="D1068" s="4"/>
      <c r="E1068" s="4"/>
      <c r="F1068" s="4"/>
      <c r="G1068" s="4"/>
      <c r="H1068" s="4"/>
      <c r="I1068" s="4"/>
      <c r="J1068" s="4"/>
      <c r="K1068" s="4"/>
      <c r="L1068" s="4"/>
      <c r="M1068" s="4"/>
      <c r="N1068" s="4"/>
      <c r="O1068" s="4"/>
      <c r="P1068" s="4"/>
      <c r="Q1068" s="4"/>
      <c r="R1068" s="4"/>
      <c r="S1068" s="27"/>
      <c r="T1068" s="6"/>
      <c r="U1068" s="6"/>
    </row>
    <row r="1069" spans="1:21" ht="15.75" customHeight="1" x14ac:dyDescent="0.2">
      <c r="A1069" s="4"/>
      <c r="B1069" s="4"/>
      <c r="C1069" s="4"/>
      <c r="D1069" s="4"/>
      <c r="E1069" s="4"/>
      <c r="F1069" s="4"/>
      <c r="G1069" s="4"/>
      <c r="H1069" s="4"/>
      <c r="I1069" s="4"/>
      <c r="J1069" s="4"/>
      <c r="K1069" s="4"/>
      <c r="L1069" s="4"/>
      <c r="M1069" s="4"/>
      <c r="N1069" s="4"/>
      <c r="O1069" s="4"/>
      <c r="P1069" s="4"/>
      <c r="Q1069" s="4"/>
      <c r="R1069" s="4"/>
      <c r="S1069" s="27"/>
      <c r="T1069" s="6"/>
      <c r="U1069" s="6"/>
    </row>
    <row r="1070" spans="1:21" ht="15.75" customHeight="1" x14ac:dyDescent="0.2">
      <c r="A1070" s="4"/>
      <c r="B1070" s="4"/>
      <c r="C1070" s="4"/>
      <c r="D1070" s="4"/>
      <c r="E1070" s="4"/>
      <c r="F1070" s="4"/>
      <c r="G1070" s="4"/>
      <c r="H1070" s="4"/>
      <c r="I1070" s="4"/>
      <c r="J1070" s="4"/>
      <c r="K1070" s="4"/>
      <c r="L1070" s="4"/>
      <c r="M1070" s="4"/>
      <c r="N1070" s="4"/>
      <c r="O1070" s="4"/>
      <c r="P1070" s="4"/>
      <c r="Q1070" s="4"/>
      <c r="R1070" s="4"/>
      <c r="S1070" s="27"/>
      <c r="T1070" s="6"/>
      <c r="U1070" s="6"/>
    </row>
    <row r="1071" spans="1:21" ht="15.75" customHeight="1" x14ac:dyDescent="0.2">
      <c r="A1071" s="4"/>
      <c r="B1071" s="4"/>
      <c r="C1071" s="4"/>
      <c r="D1071" s="4"/>
      <c r="E1071" s="4"/>
      <c r="F1071" s="4"/>
      <c r="G1071" s="4"/>
      <c r="H1071" s="4"/>
      <c r="I1071" s="4"/>
      <c r="J1071" s="4"/>
      <c r="K1071" s="4"/>
      <c r="L1071" s="4"/>
      <c r="M1071" s="4"/>
      <c r="N1071" s="4"/>
      <c r="O1071" s="4"/>
      <c r="P1071" s="4"/>
      <c r="Q1071" s="4"/>
      <c r="R1071" s="4"/>
      <c r="S1071" s="27"/>
      <c r="T1071" s="6"/>
      <c r="U1071" s="6"/>
    </row>
    <row r="1072" spans="1:21" ht="15.75" customHeight="1" x14ac:dyDescent="0.2">
      <c r="A1072" s="4"/>
      <c r="B1072" s="4"/>
      <c r="C1072" s="4"/>
      <c r="D1072" s="4"/>
      <c r="E1072" s="4"/>
      <c r="F1072" s="4"/>
      <c r="G1072" s="4"/>
      <c r="H1072" s="4"/>
      <c r="I1072" s="4"/>
      <c r="J1072" s="4"/>
      <c r="K1072" s="4"/>
      <c r="L1072" s="4"/>
      <c r="M1072" s="4"/>
      <c r="N1072" s="4"/>
      <c r="O1072" s="4"/>
      <c r="P1072" s="4"/>
      <c r="Q1072" s="4"/>
      <c r="R1072" s="4"/>
      <c r="S1072" s="27"/>
      <c r="T1072" s="6"/>
      <c r="U1072" s="6"/>
    </row>
    <row r="1073" spans="1:21" ht="15.75" customHeight="1" x14ac:dyDescent="0.2">
      <c r="A1073" s="4"/>
      <c r="B1073" s="4"/>
      <c r="C1073" s="4"/>
      <c r="D1073" s="4"/>
      <c r="E1073" s="4"/>
      <c r="F1073" s="4"/>
      <c r="G1073" s="4"/>
      <c r="H1073" s="4"/>
      <c r="I1073" s="4"/>
      <c r="J1073" s="4"/>
      <c r="K1073" s="4"/>
      <c r="L1073" s="4"/>
      <c r="M1073" s="4"/>
      <c r="N1073" s="4"/>
      <c r="O1073" s="4"/>
      <c r="P1073" s="4"/>
      <c r="Q1073" s="4"/>
      <c r="R1073" s="4"/>
      <c r="S1073" s="27"/>
      <c r="T1073" s="6"/>
      <c r="U1073" s="6"/>
    </row>
    <row r="1074" spans="1:21" ht="15.75" customHeight="1" x14ac:dyDescent="0.2">
      <c r="A1074" s="4"/>
      <c r="B1074" s="4"/>
      <c r="C1074" s="4"/>
      <c r="D1074" s="4"/>
      <c r="E1074" s="4"/>
      <c r="F1074" s="4"/>
      <c r="G1074" s="4"/>
      <c r="H1074" s="4"/>
      <c r="I1074" s="4"/>
      <c r="J1074" s="4"/>
      <c r="K1074" s="4"/>
      <c r="L1074" s="4"/>
      <c r="M1074" s="4"/>
      <c r="N1074" s="4"/>
      <c r="O1074" s="4"/>
      <c r="P1074" s="4"/>
      <c r="Q1074" s="4"/>
      <c r="R1074" s="4"/>
      <c r="S1074" s="27"/>
      <c r="T1074" s="6"/>
      <c r="U1074" s="6"/>
    </row>
    <row r="1075" spans="1:21" ht="15.75" customHeight="1" x14ac:dyDescent="0.2">
      <c r="A1075" s="4"/>
      <c r="B1075" s="4"/>
      <c r="C1075" s="4"/>
      <c r="D1075" s="4"/>
      <c r="E1075" s="4"/>
      <c r="F1075" s="4"/>
      <c r="G1075" s="4"/>
      <c r="H1075" s="4"/>
      <c r="I1075" s="4"/>
      <c r="J1075" s="4"/>
      <c r="K1075" s="4"/>
      <c r="L1075" s="4"/>
      <c r="M1075" s="4"/>
      <c r="N1075" s="4"/>
      <c r="O1075" s="4"/>
      <c r="P1075" s="4"/>
      <c r="Q1075" s="4"/>
      <c r="R1075" s="4"/>
      <c r="S1075" s="27"/>
      <c r="T1075" s="6"/>
      <c r="U1075" s="6"/>
    </row>
    <row r="1076" spans="1:21" ht="15.75" customHeight="1" x14ac:dyDescent="0.2">
      <c r="A1076" s="4"/>
      <c r="B1076" s="4"/>
      <c r="C1076" s="4"/>
      <c r="D1076" s="4"/>
      <c r="E1076" s="4"/>
      <c r="F1076" s="4"/>
      <c r="G1076" s="4"/>
      <c r="H1076" s="4"/>
      <c r="I1076" s="4"/>
      <c r="J1076" s="4"/>
      <c r="K1076" s="4"/>
      <c r="L1076" s="4"/>
      <c r="M1076" s="4"/>
      <c r="N1076" s="4"/>
      <c r="O1076" s="4"/>
      <c r="P1076" s="4"/>
      <c r="Q1076" s="4"/>
      <c r="R1076" s="4"/>
      <c r="S1076" s="27"/>
      <c r="T1076" s="6"/>
      <c r="U1076" s="6"/>
    </row>
    <row r="1077" spans="1:21" ht="15.75" customHeight="1" x14ac:dyDescent="0.2">
      <c r="A1077" s="4"/>
      <c r="B1077" s="4"/>
      <c r="C1077" s="4"/>
      <c r="D1077" s="4"/>
      <c r="E1077" s="4"/>
      <c r="F1077" s="4"/>
      <c r="G1077" s="4"/>
      <c r="H1077" s="4"/>
      <c r="I1077" s="4"/>
      <c r="J1077" s="4"/>
      <c r="K1077" s="4"/>
      <c r="L1077" s="4"/>
      <c r="M1077" s="4"/>
      <c r="N1077" s="4"/>
      <c r="O1077" s="4"/>
      <c r="P1077" s="4"/>
      <c r="Q1077" s="4"/>
      <c r="R1077" s="4"/>
      <c r="S1077" s="27"/>
      <c r="T1077" s="6"/>
      <c r="U1077" s="6"/>
    </row>
    <row r="1078" spans="1:21" ht="15.75" customHeight="1" x14ac:dyDescent="0.2">
      <c r="A1078" s="4"/>
      <c r="B1078" s="4"/>
      <c r="C1078" s="4"/>
      <c r="D1078" s="4"/>
      <c r="E1078" s="4"/>
      <c r="F1078" s="4"/>
      <c r="G1078" s="4"/>
      <c r="H1078" s="4"/>
      <c r="I1078" s="4"/>
      <c r="J1078" s="4"/>
      <c r="K1078" s="4"/>
      <c r="L1078" s="4"/>
      <c r="M1078" s="4"/>
      <c r="N1078" s="4"/>
      <c r="O1078" s="4"/>
      <c r="P1078" s="4"/>
      <c r="Q1078" s="4"/>
      <c r="R1078" s="4"/>
      <c r="S1078" s="27"/>
      <c r="T1078" s="6"/>
      <c r="U1078" s="6"/>
    </row>
    <row r="1079" spans="1:21" ht="15.75" customHeight="1" x14ac:dyDescent="0.2">
      <c r="A1079" s="4"/>
      <c r="B1079" s="4"/>
      <c r="C1079" s="4"/>
      <c r="D1079" s="4"/>
      <c r="E1079" s="4"/>
      <c r="F1079" s="4"/>
      <c r="G1079" s="4"/>
      <c r="H1079" s="4"/>
      <c r="I1079" s="4"/>
      <c r="J1079" s="4"/>
      <c r="K1079" s="4"/>
      <c r="L1079" s="4"/>
      <c r="M1079" s="4"/>
      <c r="N1079" s="4"/>
      <c r="O1079" s="4"/>
      <c r="P1079" s="4"/>
      <c r="Q1079" s="4"/>
      <c r="R1079" s="4"/>
      <c r="S1079" s="27"/>
      <c r="T1079" s="6"/>
      <c r="U1079" s="6"/>
    </row>
    <row r="1080" spans="1:21" ht="15.75" customHeight="1" x14ac:dyDescent="0.2">
      <c r="A1080" s="4"/>
      <c r="B1080" s="4"/>
      <c r="C1080" s="4"/>
      <c r="D1080" s="4"/>
      <c r="E1080" s="4"/>
      <c r="F1080" s="4"/>
      <c r="G1080" s="4"/>
      <c r="H1080" s="4"/>
      <c r="I1080" s="4"/>
      <c r="J1080" s="4"/>
      <c r="K1080" s="4"/>
      <c r="L1080" s="4"/>
      <c r="M1080" s="4"/>
      <c r="N1080" s="4"/>
      <c r="O1080" s="4"/>
      <c r="P1080" s="4"/>
      <c r="Q1080" s="4"/>
      <c r="R1080" s="4"/>
      <c r="S1080" s="27"/>
      <c r="T1080" s="6"/>
      <c r="U1080" s="6"/>
    </row>
    <row r="1081" spans="1:21" ht="15.75" customHeight="1" x14ac:dyDescent="0.2">
      <c r="A1081" s="4"/>
      <c r="B1081" s="4"/>
      <c r="C1081" s="4"/>
      <c r="D1081" s="4"/>
      <c r="E1081" s="4"/>
      <c r="F1081" s="4"/>
      <c r="G1081" s="4"/>
      <c r="H1081" s="4"/>
      <c r="I1081" s="4"/>
      <c r="J1081" s="4"/>
      <c r="K1081" s="4"/>
      <c r="L1081" s="4"/>
      <c r="M1081" s="4"/>
      <c r="N1081" s="4"/>
      <c r="O1081" s="4"/>
      <c r="P1081" s="4"/>
      <c r="Q1081" s="4"/>
      <c r="R1081" s="4"/>
      <c r="S1081" s="27"/>
      <c r="T1081" s="6"/>
      <c r="U1081" s="6"/>
    </row>
    <row r="1082" spans="1:21" ht="15.75" customHeight="1" x14ac:dyDescent="0.2">
      <c r="A1082" s="4"/>
      <c r="B1082" s="4"/>
      <c r="C1082" s="4"/>
      <c r="D1082" s="4"/>
      <c r="E1082" s="4"/>
      <c r="F1082" s="4"/>
      <c r="G1082" s="4"/>
      <c r="H1082" s="4"/>
      <c r="I1082" s="4"/>
      <c r="J1082" s="4"/>
      <c r="K1082" s="4"/>
      <c r="L1082" s="4"/>
      <c r="M1082" s="4"/>
      <c r="N1082" s="4"/>
      <c r="O1082" s="4"/>
      <c r="P1082" s="4"/>
      <c r="Q1082" s="4"/>
      <c r="R1082" s="4"/>
      <c r="S1082" s="27"/>
      <c r="T1082" s="6"/>
      <c r="U1082" s="6"/>
    </row>
    <row r="1083" spans="1:21" ht="15.75" customHeight="1" x14ac:dyDescent="0.2">
      <c r="A1083" s="4"/>
      <c r="B1083" s="4"/>
      <c r="C1083" s="4"/>
      <c r="D1083" s="4"/>
      <c r="E1083" s="4"/>
      <c r="F1083" s="4"/>
      <c r="G1083" s="4"/>
      <c r="H1083" s="4"/>
      <c r="I1083" s="4"/>
      <c r="J1083" s="4"/>
      <c r="K1083" s="4"/>
      <c r="L1083" s="4"/>
      <c r="M1083" s="4"/>
      <c r="N1083" s="4"/>
      <c r="O1083" s="4"/>
      <c r="P1083" s="4"/>
      <c r="Q1083" s="4"/>
      <c r="R1083" s="4"/>
      <c r="S1083" s="27"/>
      <c r="T1083" s="6"/>
      <c r="U1083" s="6"/>
    </row>
    <row r="1084" spans="1:21" ht="15.75" customHeight="1" x14ac:dyDescent="0.2">
      <c r="A1084" s="4"/>
      <c r="B1084" s="4"/>
      <c r="C1084" s="4"/>
      <c r="D1084" s="4"/>
      <c r="E1084" s="4"/>
      <c r="F1084" s="4"/>
      <c r="G1084" s="4"/>
      <c r="H1084" s="4"/>
      <c r="I1084" s="4"/>
      <c r="J1084" s="4"/>
      <c r="K1084" s="4"/>
      <c r="L1084" s="4"/>
      <c r="M1084" s="4"/>
      <c r="N1084" s="4"/>
      <c r="O1084" s="4"/>
      <c r="P1084" s="4"/>
      <c r="Q1084" s="4"/>
      <c r="R1084" s="4"/>
      <c r="S1084" s="27"/>
      <c r="T1084" s="6"/>
      <c r="U1084" s="6"/>
    </row>
    <row r="1085" spans="1:21" ht="15.75" customHeight="1" x14ac:dyDescent="0.2">
      <c r="A1085" s="4"/>
      <c r="B1085" s="4"/>
      <c r="C1085" s="4"/>
      <c r="D1085" s="4"/>
      <c r="E1085" s="4"/>
      <c r="F1085" s="4"/>
      <c r="G1085" s="4"/>
      <c r="H1085" s="4"/>
      <c r="I1085" s="4"/>
      <c r="J1085" s="4"/>
      <c r="K1085" s="4"/>
      <c r="L1085" s="4"/>
      <c r="M1085" s="4"/>
      <c r="N1085" s="4"/>
      <c r="O1085" s="4"/>
      <c r="P1085" s="4"/>
      <c r="Q1085" s="4"/>
      <c r="R1085" s="4"/>
      <c r="S1085" s="27"/>
      <c r="T1085" s="6"/>
      <c r="U1085" s="6"/>
    </row>
    <row r="1086" spans="1:21" ht="15.75" customHeight="1" x14ac:dyDescent="0.2">
      <c r="A1086" s="4"/>
      <c r="B1086" s="4"/>
      <c r="C1086" s="4"/>
      <c r="D1086" s="4"/>
      <c r="E1086" s="4"/>
      <c r="F1086" s="4"/>
      <c r="G1086" s="4"/>
      <c r="H1086" s="4"/>
      <c r="I1086" s="4"/>
      <c r="J1086" s="4"/>
      <c r="K1086" s="4"/>
      <c r="L1086" s="4"/>
      <c r="M1086" s="4"/>
      <c r="N1086" s="4"/>
      <c r="O1086" s="4"/>
      <c r="P1086" s="4"/>
      <c r="Q1086" s="4"/>
      <c r="R1086" s="4"/>
      <c r="S1086" s="27"/>
      <c r="T1086" s="6"/>
      <c r="U1086" s="6"/>
    </row>
    <row r="1087" spans="1:21" ht="15.75" customHeight="1" x14ac:dyDescent="0.2">
      <c r="A1087" s="4"/>
      <c r="B1087" s="4"/>
      <c r="C1087" s="4"/>
      <c r="D1087" s="4"/>
      <c r="E1087" s="4"/>
      <c r="F1087" s="4"/>
      <c r="G1087" s="4"/>
      <c r="H1087" s="4"/>
      <c r="I1087" s="4"/>
      <c r="J1087" s="4"/>
      <c r="K1087" s="4"/>
      <c r="L1087" s="4"/>
      <c r="M1087" s="4"/>
      <c r="N1087" s="4"/>
      <c r="O1087" s="4"/>
      <c r="P1087" s="4"/>
      <c r="Q1087" s="4"/>
      <c r="R1087" s="4"/>
      <c r="S1087" s="27"/>
      <c r="T1087" s="6"/>
      <c r="U1087" s="6"/>
    </row>
    <row r="1088" spans="1:21" ht="15.75" customHeight="1" x14ac:dyDescent="0.2">
      <c r="A1088" s="4"/>
      <c r="B1088" s="4"/>
      <c r="C1088" s="4"/>
      <c r="D1088" s="4"/>
      <c r="E1088" s="4"/>
      <c r="F1088" s="4"/>
      <c r="G1088" s="4"/>
      <c r="H1088" s="4"/>
      <c r="I1088" s="4"/>
      <c r="J1088" s="4"/>
      <c r="K1088" s="4"/>
      <c r="L1088" s="4"/>
      <c r="M1088" s="4"/>
      <c r="N1088" s="4"/>
      <c r="O1088" s="4"/>
      <c r="P1088" s="4"/>
      <c r="Q1088" s="4"/>
      <c r="R1088" s="4"/>
      <c r="S1088" s="27"/>
      <c r="T1088" s="6"/>
      <c r="U1088" s="6"/>
    </row>
    <row r="1089" spans="1:21" ht="15.75" customHeight="1" x14ac:dyDescent="0.2">
      <c r="A1089" s="4"/>
      <c r="B1089" s="4"/>
      <c r="C1089" s="4"/>
      <c r="D1089" s="4"/>
      <c r="E1089" s="4"/>
      <c r="F1089" s="4"/>
      <c r="G1089" s="4"/>
      <c r="H1089" s="4"/>
      <c r="I1089" s="4"/>
      <c r="J1089" s="4"/>
      <c r="K1089" s="4"/>
      <c r="L1089" s="4"/>
      <c r="M1089" s="4"/>
      <c r="N1089" s="4"/>
      <c r="O1089" s="4"/>
      <c r="P1089" s="4"/>
      <c r="Q1089" s="4"/>
      <c r="R1089" s="4"/>
      <c r="S1089" s="27"/>
      <c r="T1089" s="6"/>
      <c r="U1089" s="6"/>
    </row>
    <row r="1090" spans="1:21" ht="15.75" customHeight="1" x14ac:dyDescent="0.2">
      <c r="A1090" s="4"/>
      <c r="B1090" s="4"/>
      <c r="C1090" s="4"/>
      <c r="D1090" s="4"/>
      <c r="E1090" s="4"/>
      <c r="F1090" s="4"/>
      <c r="G1090" s="4"/>
      <c r="H1090" s="4"/>
      <c r="I1090" s="4"/>
      <c r="J1090" s="4"/>
      <c r="K1090" s="4"/>
      <c r="L1090" s="4"/>
      <c r="M1090" s="4"/>
      <c r="N1090" s="4"/>
      <c r="O1090" s="4"/>
      <c r="P1090" s="4"/>
      <c r="Q1090" s="4"/>
      <c r="R1090" s="4"/>
      <c r="S1090" s="27"/>
      <c r="T1090" s="6"/>
      <c r="U1090" s="6"/>
    </row>
    <row r="1091" spans="1:21" ht="15.75" customHeight="1" x14ac:dyDescent="0.2">
      <c r="A1091" s="4"/>
      <c r="B1091" s="4"/>
      <c r="C1091" s="4"/>
      <c r="D1091" s="4"/>
      <c r="E1091" s="4"/>
      <c r="F1091" s="4"/>
      <c r="G1091" s="4"/>
      <c r="H1091" s="4"/>
      <c r="I1091" s="4"/>
      <c r="J1091" s="4"/>
      <c r="K1091" s="4"/>
      <c r="L1091" s="4"/>
      <c r="M1091" s="4"/>
      <c r="N1091" s="4"/>
      <c r="O1091" s="4"/>
      <c r="P1091" s="4"/>
      <c r="Q1091" s="4"/>
      <c r="R1091" s="4"/>
      <c r="S1091" s="27"/>
      <c r="T1091" s="6"/>
      <c r="U1091" s="6"/>
    </row>
    <row r="1092" spans="1:21" ht="15.75" customHeight="1" x14ac:dyDescent="0.2">
      <c r="A1092" s="4"/>
      <c r="B1092" s="4"/>
      <c r="C1092" s="4"/>
      <c r="D1092" s="4"/>
      <c r="E1092" s="4"/>
      <c r="F1092" s="4"/>
      <c r="G1092" s="4"/>
      <c r="H1092" s="4"/>
      <c r="I1092" s="4"/>
      <c r="J1092" s="4"/>
      <c r="K1092" s="4"/>
      <c r="L1092" s="4"/>
      <c r="M1092" s="4"/>
      <c r="N1092" s="4"/>
      <c r="O1092" s="4"/>
      <c r="P1092" s="4"/>
      <c r="Q1092" s="4"/>
      <c r="R1092" s="4"/>
      <c r="S1092" s="27"/>
      <c r="T1092" s="6"/>
      <c r="U1092" s="6"/>
    </row>
    <row r="1093" spans="1:21" ht="15.75" customHeight="1" x14ac:dyDescent="0.2">
      <c r="A1093" s="4"/>
      <c r="B1093" s="4"/>
      <c r="C1093" s="4"/>
      <c r="D1093" s="4"/>
      <c r="E1093" s="4"/>
      <c r="F1093" s="4"/>
      <c r="G1093" s="4"/>
      <c r="H1093" s="4"/>
      <c r="I1093" s="4"/>
      <c r="J1093" s="4"/>
      <c r="K1093" s="4"/>
      <c r="L1093" s="4"/>
      <c r="M1093" s="4"/>
      <c r="N1093" s="4"/>
      <c r="O1093" s="4"/>
      <c r="P1093" s="4"/>
      <c r="Q1093" s="4"/>
      <c r="R1093" s="4"/>
      <c r="S1093" s="27"/>
      <c r="T1093" s="6"/>
      <c r="U1093" s="6"/>
    </row>
    <row r="1094" spans="1:21" ht="15.75" customHeight="1" x14ac:dyDescent="0.2">
      <c r="A1094" s="4"/>
      <c r="B1094" s="4"/>
      <c r="C1094" s="4"/>
      <c r="D1094" s="4"/>
      <c r="E1094" s="4"/>
      <c r="F1094" s="4"/>
      <c r="G1094" s="4"/>
      <c r="H1094" s="4"/>
      <c r="I1094" s="4"/>
      <c r="J1094" s="4"/>
      <c r="K1094" s="4"/>
      <c r="L1094" s="4"/>
      <c r="M1094" s="4"/>
      <c r="N1094" s="4"/>
      <c r="O1094" s="4"/>
      <c r="P1094" s="4"/>
      <c r="Q1094" s="4"/>
      <c r="R1094" s="4"/>
      <c r="S1094" s="27"/>
      <c r="T1094" s="6"/>
      <c r="U1094" s="6"/>
    </row>
    <row r="1095" spans="1:21" ht="15.75" customHeight="1" x14ac:dyDescent="0.2">
      <c r="A1095" s="4"/>
      <c r="B1095" s="4"/>
      <c r="C1095" s="4"/>
      <c r="D1095" s="4"/>
      <c r="E1095" s="4"/>
      <c r="F1095" s="4"/>
      <c r="G1095" s="4"/>
      <c r="H1095" s="4"/>
      <c r="I1095" s="4"/>
      <c r="J1095" s="4"/>
      <c r="K1095" s="4"/>
      <c r="L1095" s="4"/>
      <c r="M1095" s="4"/>
      <c r="N1095" s="4"/>
      <c r="O1095" s="4"/>
      <c r="P1095" s="4"/>
      <c r="Q1095" s="4"/>
      <c r="R1095" s="4"/>
      <c r="S1095" s="27"/>
      <c r="T1095" s="6"/>
      <c r="U1095" s="6"/>
    </row>
    <row r="1096" spans="1:21" ht="15.75" customHeight="1" x14ac:dyDescent="0.2">
      <c r="A1096" s="4"/>
      <c r="B1096" s="4"/>
      <c r="C1096" s="4"/>
      <c r="D1096" s="4"/>
      <c r="E1096" s="4"/>
      <c r="F1096" s="4"/>
      <c r="G1096" s="4"/>
      <c r="H1096" s="4"/>
      <c r="I1096" s="4"/>
      <c r="J1096" s="4"/>
      <c r="K1096" s="4"/>
      <c r="L1096" s="4"/>
      <c r="M1096" s="4"/>
      <c r="N1096" s="4"/>
      <c r="O1096" s="4"/>
      <c r="P1096" s="4"/>
      <c r="Q1096" s="4"/>
      <c r="R1096" s="4"/>
      <c r="S1096" s="27"/>
      <c r="T1096" s="6"/>
      <c r="U1096" s="6"/>
    </row>
    <row r="1097" spans="1:21" ht="15.75" customHeight="1" x14ac:dyDescent="0.2">
      <c r="A1097" s="4"/>
      <c r="B1097" s="4"/>
      <c r="C1097" s="4"/>
      <c r="D1097" s="4"/>
      <c r="E1097" s="4"/>
      <c r="F1097" s="4"/>
      <c r="G1097" s="4"/>
      <c r="H1097" s="4"/>
      <c r="I1097" s="4"/>
      <c r="J1097" s="4"/>
      <c r="K1097" s="4"/>
      <c r="L1097" s="4"/>
      <c r="M1097" s="4"/>
      <c r="N1097" s="4"/>
      <c r="O1097" s="4"/>
      <c r="P1097" s="4"/>
      <c r="Q1097" s="4"/>
      <c r="R1097" s="4"/>
      <c r="S1097" s="27"/>
      <c r="T1097" s="6"/>
      <c r="U1097" s="6"/>
    </row>
    <row r="1098" spans="1:21" ht="15.75" customHeight="1" x14ac:dyDescent="0.2">
      <c r="A1098" s="4"/>
      <c r="B1098" s="4"/>
      <c r="C1098" s="4"/>
      <c r="D1098" s="4"/>
      <c r="E1098" s="4"/>
      <c r="F1098" s="4"/>
      <c r="G1098" s="4"/>
      <c r="H1098" s="4"/>
      <c r="I1098" s="4"/>
      <c r="J1098" s="4"/>
      <c r="K1098" s="4"/>
      <c r="L1098" s="4"/>
      <c r="M1098" s="4"/>
      <c r="N1098" s="4"/>
      <c r="O1098" s="4"/>
      <c r="P1098" s="4"/>
      <c r="Q1098" s="4"/>
      <c r="R1098" s="4"/>
      <c r="S1098" s="27"/>
      <c r="T1098" s="6"/>
      <c r="U1098" s="6"/>
    </row>
    <row r="1099" spans="1:21" ht="15.75" customHeight="1" x14ac:dyDescent="0.2">
      <c r="A1099" s="4"/>
      <c r="B1099" s="4"/>
      <c r="C1099" s="4"/>
      <c r="D1099" s="4"/>
      <c r="E1099" s="4"/>
      <c r="F1099" s="4"/>
      <c r="G1099" s="4"/>
      <c r="H1099" s="4"/>
      <c r="I1099" s="4"/>
      <c r="J1099" s="4"/>
      <c r="K1099" s="4"/>
      <c r="L1099" s="4"/>
      <c r="M1099" s="4"/>
      <c r="N1099" s="4"/>
      <c r="O1099" s="4"/>
      <c r="P1099" s="4"/>
      <c r="Q1099" s="4"/>
      <c r="R1099" s="4"/>
      <c r="S1099" s="27"/>
      <c r="T1099" s="6"/>
      <c r="U1099" s="6"/>
    </row>
    <row r="1100" spans="1:21" ht="15.75" customHeight="1" x14ac:dyDescent="0.2">
      <c r="A1100" s="4"/>
      <c r="B1100" s="4"/>
      <c r="C1100" s="4"/>
      <c r="D1100" s="4"/>
      <c r="E1100" s="4"/>
      <c r="F1100" s="4"/>
      <c r="G1100" s="4"/>
      <c r="H1100" s="4"/>
      <c r="I1100" s="4"/>
      <c r="J1100" s="4"/>
      <c r="K1100" s="4"/>
      <c r="L1100" s="4"/>
      <c r="M1100" s="4"/>
      <c r="N1100" s="4"/>
      <c r="O1100" s="4"/>
      <c r="P1100" s="4"/>
      <c r="Q1100" s="4"/>
      <c r="R1100" s="4"/>
      <c r="S1100" s="27"/>
      <c r="T1100" s="6"/>
      <c r="U1100" s="6"/>
    </row>
    <row r="1101" spans="1:21" ht="15.75" customHeight="1" x14ac:dyDescent="0.2">
      <c r="A1101" s="4"/>
      <c r="B1101" s="4"/>
      <c r="C1101" s="4"/>
      <c r="D1101" s="4"/>
      <c r="E1101" s="4"/>
      <c r="F1101" s="4"/>
      <c r="G1101" s="4"/>
      <c r="H1101" s="4"/>
      <c r="I1101" s="4"/>
      <c r="J1101" s="4"/>
      <c r="K1101" s="4"/>
      <c r="L1101" s="4"/>
      <c r="M1101" s="4"/>
      <c r="N1101" s="4"/>
      <c r="O1101" s="4"/>
      <c r="P1101" s="4"/>
      <c r="Q1101" s="4"/>
      <c r="R1101" s="4"/>
      <c r="S1101" s="27"/>
      <c r="T1101" s="6"/>
      <c r="U1101" s="6"/>
    </row>
    <row r="1102" spans="1:21" ht="15.75" customHeight="1" x14ac:dyDescent="0.2">
      <c r="A1102" s="4"/>
      <c r="B1102" s="4"/>
      <c r="C1102" s="4"/>
      <c r="D1102" s="4"/>
      <c r="E1102" s="4"/>
      <c r="F1102" s="4"/>
      <c r="G1102" s="4"/>
      <c r="H1102" s="4"/>
      <c r="I1102" s="4"/>
      <c r="J1102" s="4"/>
      <c r="K1102" s="4"/>
      <c r="L1102" s="4"/>
      <c r="M1102" s="4"/>
      <c r="N1102" s="4"/>
      <c r="O1102" s="4"/>
      <c r="P1102" s="4"/>
      <c r="Q1102" s="4"/>
      <c r="R1102" s="4"/>
      <c r="S1102" s="27"/>
      <c r="T1102" s="6"/>
      <c r="U1102" s="6"/>
    </row>
    <row r="1103" spans="1:21" ht="15.75" customHeight="1" x14ac:dyDescent="0.2">
      <c r="A1103" s="4"/>
      <c r="B1103" s="4"/>
      <c r="C1103" s="4"/>
      <c r="D1103" s="4"/>
      <c r="E1103" s="4"/>
      <c r="F1103" s="4"/>
      <c r="G1103" s="4"/>
      <c r="H1103" s="4"/>
      <c r="I1103" s="4"/>
      <c r="J1103" s="4"/>
      <c r="K1103" s="4"/>
      <c r="L1103" s="4"/>
      <c r="M1103" s="4"/>
      <c r="N1103" s="4"/>
      <c r="O1103" s="4"/>
      <c r="P1103" s="4"/>
      <c r="Q1103" s="4"/>
      <c r="R1103" s="4"/>
      <c r="S1103" s="27"/>
      <c r="T1103" s="6"/>
      <c r="U1103" s="6"/>
    </row>
    <row r="1104" spans="1:21" ht="15.75" customHeight="1" x14ac:dyDescent="0.2">
      <c r="A1104" s="4"/>
      <c r="B1104" s="4"/>
      <c r="C1104" s="4"/>
      <c r="D1104" s="4"/>
      <c r="E1104" s="4"/>
      <c r="F1104" s="4"/>
      <c r="G1104" s="4"/>
      <c r="H1104" s="4"/>
      <c r="I1104" s="4"/>
      <c r="J1104" s="4"/>
      <c r="K1104" s="4"/>
      <c r="L1104" s="4"/>
      <c r="M1104" s="4"/>
      <c r="N1104" s="4"/>
      <c r="O1104" s="4"/>
      <c r="P1104" s="4"/>
      <c r="Q1104" s="4"/>
      <c r="R1104" s="4"/>
      <c r="S1104" s="27"/>
      <c r="T1104" s="6"/>
      <c r="U1104" s="6"/>
    </row>
    <row r="1105" spans="1:21" ht="15.75" customHeight="1" x14ac:dyDescent="0.2">
      <c r="A1105" s="4"/>
      <c r="B1105" s="4"/>
      <c r="C1105" s="4"/>
      <c r="D1105" s="4"/>
      <c r="E1105" s="4"/>
      <c r="F1105" s="4"/>
      <c r="G1105" s="4"/>
      <c r="H1105" s="4"/>
      <c r="I1105" s="4"/>
      <c r="J1105" s="4"/>
      <c r="K1105" s="4"/>
      <c r="L1105" s="4"/>
      <c r="M1105" s="4"/>
      <c r="N1105" s="4"/>
      <c r="O1105" s="4"/>
      <c r="P1105" s="4"/>
      <c r="Q1105" s="4"/>
      <c r="R1105" s="4"/>
      <c r="S1105" s="27"/>
      <c r="T1105" s="6"/>
      <c r="U1105" s="6"/>
    </row>
    <row r="1106" spans="1:21" ht="15.75" customHeight="1" x14ac:dyDescent="0.2">
      <c r="A1106" s="4"/>
      <c r="B1106" s="4"/>
      <c r="C1106" s="4"/>
      <c r="D1106" s="4"/>
      <c r="E1106" s="4"/>
      <c r="F1106" s="4"/>
      <c r="G1106" s="4"/>
      <c r="H1106" s="4"/>
      <c r="I1106" s="4"/>
      <c r="J1106" s="4"/>
      <c r="K1106" s="4"/>
      <c r="L1106" s="4"/>
      <c r="M1106" s="4"/>
      <c r="N1106" s="4"/>
      <c r="O1106" s="4"/>
      <c r="P1106" s="4"/>
      <c r="Q1106" s="4"/>
      <c r="R1106" s="4"/>
      <c r="S1106" s="27"/>
      <c r="T1106" s="6"/>
      <c r="U1106" s="6"/>
    </row>
    <row r="1107" spans="1:21" ht="15.75" customHeight="1" x14ac:dyDescent="0.2">
      <c r="A1107" s="4"/>
      <c r="B1107" s="4"/>
      <c r="C1107" s="4"/>
      <c r="D1107" s="4"/>
      <c r="E1107" s="4"/>
      <c r="F1107" s="4"/>
      <c r="G1107" s="4"/>
      <c r="H1107" s="4"/>
      <c r="I1107" s="4"/>
      <c r="J1107" s="4"/>
      <c r="K1107" s="4"/>
      <c r="L1107" s="4"/>
      <c r="M1107" s="4"/>
      <c r="N1107" s="4"/>
      <c r="O1107" s="4"/>
      <c r="P1107" s="4"/>
      <c r="Q1107" s="4"/>
      <c r="R1107" s="4"/>
      <c r="S1107" s="27"/>
      <c r="T1107" s="6"/>
      <c r="U1107" s="6"/>
    </row>
    <row r="1108" spans="1:21" ht="15.75" customHeight="1" x14ac:dyDescent="0.2">
      <c r="A1108" s="4"/>
      <c r="B1108" s="4"/>
      <c r="C1108" s="4"/>
      <c r="D1108" s="4"/>
      <c r="E1108" s="4"/>
      <c r="F1108" s="4"/>
      <c r="G1108" s="4"/>
      <c r="H1108" s="4"/>
      <c r="I1108" s="4"/>
      <c r="J1108" s="4"/>
      <c r="K1108" s="4"/>
      <c r="L1108" s="4"/>
      <c r="M1108" s="4"/>
      <c r="N1108" s="4"/>
      <c r="O1108" s="4"/>
      <c r="P1108" s="4"/>
      <c r="Q1108" s="4"/>
      <c r="R1108" s="4"/>
      <c r="S1108" s="27"/>
      <c r="T1108" s="6"/>
      <c r="U1108" s="6"/>
    </row>
    <row r="1109" spans="1:21" ht="15.75" customHeight="1" x14ac:dyDescent="0.2">
      <c r="A1109" s="4"/>
      <c r="B1109" s="4"/>
      <c r="C1109" s="4"/>
      <c r="D1109" s="4"/>
      <c r="E1109" s="4"/>
      <c r="F1109" s="4"/>
      <c r="G1109" s="4"/>
      <c r="H1109" s="4"/>
      <c r="I1109" s="4"/>
      <c r="J1109" s="4"/>
      <c r="K1109" s="4"/>
      <c r="L1109" s="4"/>
      <c r="M1109" s="4"/>
      <c r="N1109" s="4"/>
      <c r="O1109" s="4"/>
      <c r="P1109" s="4"/>
      <c r="Q1109" s="4"/>
      <c r="R1109" s="4"/>
      <c r="S1109" s="27"/>
      <c r="T1109" s="6"/>
      <c r="U1109" s="6"/>
    </row>
    <row r="1110" spans="1:21" ht="15.75" customHeight="1" x14ac:dyDescent="0.2">
      <c r="A1110" s="4"/>
      <c r="B1110" s="4"/>
      <c r="C1110" s="4"/>
      <c r="D1110" s="4"/>
      <c r="E1110" s="4"/>
      <c r="F1110" s="4"/>
      <c r="G1110" s="4"/>
      <c r="H1110" s="4"/>
      <c r="I1110" s="4"/>
      <c r="J1110" s="4"/>
      <c r="K1110" s="4"/>
      <c r="L1110" s="4"/>
      <c r="M1110" s="4"/>
      <c r="N1110" s="4"/>
      <c r="O1110" s="4"/>
      <c r="P1110" s="4"/>
      <c r="Q1110" s="4"/>
      <c r="R1110" s="4"/>
      <c r="S1110" s="27"/>
      <c r="T1110" s="6"/>
      <c r="U1110" s="6"/>
    </row>
    <row r="1111" spans="1:21" ht="15.75" customHeight="1" x14ac:dyDescent="0.2">
      <c r="A1111" s="4"/>
      <c r="B1111" s="4"/>
      <c r="C1111" s="4"/>
      <c r="D1111" s="4"/>
      <c r="E1111" s="4"/>
      <c r="F1111" s="4"/>
      <c r="G1111" s="4"/>
      <c r="H1111" s="4"/>
      <c r="I1111" s="4"/>
      <c r="J1111" s="4"/>
      <c r="K1111" s="4"/>
      <c r="L1111" s="4"/>
      <c r="M1111" s="4"/>
      <c r="N1111" s="4"/>
      <c r="O1111" s="4"/>
      <c r="P1111" s="4"/>
      <c r="Q1111" s="4"/>
      <c r="R1111" s="4"/>
      <c r="S1111" s="27"/>
      <c r="T1111" s="6"/>
      <c r="U1111" s="6"/>
    </row>
    <row r="1112" spans="1:21" ht="15.75" customHeight="1" x14ac:dyDescent="0.2">
      <c r="A1112" s="4"/>
      <c r="B1112" s="4"/>
      <c r="C1112" s="4"/>
      <c r="D1112" s="4"/>
      <c r="E1112" s="4"/>
      <c r="F1112" s="4"/>
      <c r="G1112" s="4"/>
      <c r="H1112" s="4"/>
      <c r="I1112" s="4"/>
      <c r="J1112" s="4"/>
      <c r="K1112" s="4"/>
      <c r="L1112" s="4"/>
      <c r="M1112" s="4"/>
      <c r="N1112" s="4"/>
      <c r="O1112" s="4"/>
      <c r="P1112" s="4"/>
      <c r="Q1112" s="4"/>
      <c r="R1112" s="4"/>
      <c r="S1112" s="27"/>
      <c r="T1112" s="6"/>
      <c r="U1112" s="6"/>
    </row>
    <row r="1113" spans="1:21" ht="15.75" customHeight="1" x14ac:dyDescent="0.2">
      <c r="A1113" s="4"/>
      <c r="B1113" s="4"/>
      <c r="C1113" s="4"/>
      <c r="D1113" s="4"/>
      <c r="E1113" s="4"/>
      <c r="F1113" s="4"/>
      <c r="G1113" s="4"/>
      <c r="H1113" s="4"/>
      <c r="I1113" s="4"/>
      <c r="J1113" s="4"/>
      <c r="K1113" s="4"/>
      <c r="L1113" s="4"/>
      <c r="M1113" s="4"/>
      <c r="N1113" s="4"/>
      <c r="O1113" s="4"/>
      <c r="P1113" s="4"/>
      <c r="Q1113" s="4"/>
      <c r="R1113" s="4"/>
      <c r="S1113" s="27"/>
      <c r="T1113" s="6"/>
      <c r="U1113" s="6"/>
    </row>
    <row r="1114" spans="1:21" ht="15.75" customHeight="1" x14ac:dyDescent="0.2">
      <c r="A1114" s="4"/>
      <c r="B1114" s="4"/>
      <c r="C1114" s="4"/>
      <c r="D1114" s="4"/>
      <c r="E1114" s="4"/>
      <c r="F1114" s="4"/>
      <c r="G1114" s="4"/>
      <c r="H1114" s="4"/>
      <c r="I1114" s="4"/>
      <c r="J1114" s="4"/>
      <c r="K1114" s="4"/>
      <c r="L1114" s="4"/>
      <c r="M1114" s="4"/>
      <c r="N1114" s="4"/>
      <c r="O1114" s="4"/>
      <c r="P1114" s="4"/>
      <c r="Q1114" s="4"/>
      <c r="R1114" s="4"/>
      <c r="S1114" s="27"/>
      <c r="T1114" s="6"/>
      <c r="U1114" s="6"/>
    </row>
    <row r="1115" spans="1:21" ht="15.75" customHeight="1" x14ac:dyDescent="0.2">
      <c r="A1115" s="4"/>
      <c r="B1115" s="4"/>
      <c r="C1115" s="4"/>
      <c r="D1115" s="4"/>
      <c r="E1115" s="4"/>
      <c r="F1115" s="4"/>
      <c r="G1115" s="4"/>
      <c r="H1115" s="4"/>
      <c r="I1115" s="4"/>
      <c r="J1115" s="4"/>
      <c r="K1115" s="4"/>
      <c r="L1115" s="4"/>
      <c r="M1115" s="4"/>
      <c r="N1115" s="4"/>
      <c r="O1115" s="4"/>
      <c r="P1115" s="4"/>
      <c r="Q1115" s="4"/>
      <c r="R1115" s="4"/>
      <c r="S1115" s="27"/>
      <c r="T1115" s="6"/>
      <c r="U1115" s="6"/>
    </row>
    <row r="1116" spans="1:21" ht="15.75" customHeight="1" x14ac:dyDescent="0.2">
      <c r="A1116" s="4"/>
      <c r="B1116" s="4"/>
      <c r="C1116" s="4"/>
      <c r="D1116" s="4"/>
      <c r="E1116" s="4"/>
      <c r="F1116" s="4"/>
      <c r="G1116" s="4"/>
      <c r="H1116" s="4"/>
      <c r="I1116" s="4"/>
      <c r="J1116" s="4"/>
      <c r="K1116" s="4"/>
      <c r="L1116" s="4"/>
      <c r="M1116" s="4"/>
      <c r="N1116" s="4"/>
      <c r="O1116" s="4"/>
      <c r="P1116" s="4"/>
      <c r="Q1116" s="4"/>
      <c r="R1116" s="4"/>
      <c r="S1116" s="27"/>
      <c r="T1116" s="6"/>
      <c r="U1116" s="6"/>
    </row>
    <row r="1117" spans="1:21" ht="15.75" customHeight="1" x14ac:dyDescent="0.2">
      <c r="A1117" s="4"/>
      <c r="B1117" s="4"/>
      <c r="C1117" s="4"/>
      <c r="D1117" s="4"/>
      <c r="E1117" s="4"/>
      <c r="F1117" s="4"/>
      <c r="G1117" s="4"/>
      <c r="H1117" s="4"/>
      <c r="I1117" s="4"/>
      <c r="J1117" s="4"/>
      <c r="K1117" s="4"/>
      <c r="L1117" s="4"/>
      <c r="M1117" s="4"/>
      <c r="N1117" s="4"/>
      <c r="O1117" s="4"/>
      <c r="P1117" s="4"/>
      <c r="Q1117" s="4"/>
      <c r="R1117" s="4"/>
      <c r="S1117" s="27"/>
      <c r="T1117" s="6"/>
      <c r="U1117" s="6"/>
    </row>
    <row r="1118" spans="1:21" ht="15.75" customHeight="1" x14ac:dyDescent="0.2">
      <c r="A1118" s="4"/>
      <c r="B1118" s="4"/>
      <c r="C1118" s="4"/>
      <c r="D1118" s="4"/>
      <c r="E1118" s="4"/>
      <c r="F1118" s="4"/>
      <c r="G1118" s="4"/>
      <c r="H1118" s="4"/>
      <c r="I1118" s="4"/>
      <c r="J1118" s="4"/>
      <c r="K1118" s="4"/>
      <c r="L1118" s="4"/>
      <c r="M1118" s="4"/>
      <c r="N1118" s="4"/>
      <c r="O1118" s="4"/>
      <c r="P1118" s="4"/>
      <c r="Q1118" s="4"/>
      <c r="R1118" s="4"/>
      <c r="S1118" s="27"/>
      <c r="T1118" s="6"/>
      <c r="U1118" s="6"/>
    </row>
    <row r="1119" spans="1:21" ht="15.75" customHeight="1" x14ac:dyDescent="0.2">
      <c r="A1119" s="4"/>
      <c r="B1119" s="4"/>
      <c r="C1119" s="4"/>
      <c r="D1119" s="4"/>
      <c r="E1119" s="4"/>
      <c r="F1119" s="4"/>
      <c r="G1119" s="4"/>
      <c r="H1119" s="4"/>
      <c r="I1119" s="4"/>
      <c r="J1119" s="4"/>
      <c r="K1119" s="4"/>
      <c r="L1119" s="4"/>
      <c r="M1119" s="4"/>
      <c r="N1119" s="4"/>
      <c r="O1119" s="4"/>
      <c r="P1119" s="4"/>
      <c r="Q1119" s="4"/>
      <c r="R1119" s="4"/>
      <c r="S1119" s="27"/>
      <c r="T1119" s="6"/>
      <c r="U1119" s="6"/>
    </row>
    <row r="1120" spans="1:21" ht="15.75" customHeight="1" x14ac:dyDescent="0.2">
      <c r="A1120" s="4"/>
      <c r="B1120" s="4"/>
      <c r="C1120" s="4"/>
      <c r="D1120" s="4"/>
      <c r="E1120" s="4"/>
      <c r="F1120" s="4"/>
      <c r="G1120" s="4"/>
      <c r="H1120" s="4"/>
      <c r="I1120" s="4"/>
      <c r="J1120" s="4"/>
      <c r="K1120" s="4"/>
      <c r="L1120" s="4"/>
      <c r="M1120" s="4"/>
      <c r="N1120" s="4"/>
      <c r="O1120" s="4"/>
      <c r="P1120" s="4"/>
      <c r="Q1120" s="4"/>
      <c r="R1120" s="4"/>
      <c r="S1120" s="27"/>
      <c r="T1120" s="6"/>
      <c r="U1120" s="6"/>
    </row>
    <row r="1121" spans="1:21" ht="15.75" customHeight="1" x14ac:dyDescent="0.2">
      <c r="A1121" s="4"/>
      <c r="B1121" s="4"/>
      <c r="C1121" s="4"/>
      <c r="D1121" s="4"/>
      <c r="E1121" s="4"/>
      <c r="F1121" s="4"/>
      <c r="G1121" s="4"/>
      <c r="H1121" s="4"/>
      <c r="I1121" s="4"/>
      <c r="J1121" s="4"/>
      <c r="K1121" s="4"/>
      <c r="L1121" s="4"/>
      <c r="M1121" s="4"/>
      <c r="N1121" s="4"/>
      <c r="O1121" s="4"/>
      <c r="P1121" s="4"/>
      <c r="Q1121" s="4"/>
      <c r="R1121" s="4"/>
      <c r="S1121" s="27"/>
      <c r="T1121" s="6"/>
      <c r="U1121" s="6"/>
    </row>
    <row r="1122" spans="1:21" ht="15.75" customHeight="1" x14ac:dyDescent="0.2">
      <c r="A1122" s="4"/>
      <c r="B1122" s="4"/>
      <c r="C1122" s="4"/>
      <c r="D1122" s="4"/>
      <c r="E1122" s="4"/>
      <c r="F1122" s="4"/>
      <c r="G1122" s="4"/>
      <c r="H1122" s="4"/>
      <c r="I1122" s="4"/>
      <c r="J1122" s="4"/>
      <c r="K1122" s="4"/>
      <c r="L1122" s="4"/>
      <c r="M1122" s="4"/>
      <c r="N1122" s="4"/>
      <c r="O1122" s="4"/>
      <c r="P1122" s="4"/>
      <c r="Q1122" s="4"/>
      <c r="R1122" s="4"/>
      <c r="S1122" s="27"/>
      <c r="T1122" s="6"/>
      <c r="U1122" s="6"/>
    </row>
    <row r="1123" spans="1:21" ht="15.75" customHeight="1" x14ac:dyDescent="0.2">
      <c r="A1123" s="4"/>
      <c r="B1123" s="4"/>
      <c r="C1123" s="4"/>
      <c r="D1123" s="4"/>
      <c r="E1123" s="4"/>
      <c r="F1123" s="4"/>
      <c r="G1123" s="4"/>
      <c r="H1123" s="4"/>
      <c r="I1123" s="4"/>
      <c r="J1123" s="4"/>
      <c r="K1123" s="4"/>
      <c r="L1123" s="4"/>
      <c r="M1123" s="4"/>
      <c r="N1123" s="4"/>
      <c r="O1123" s="4"/>
      <c r="P1123" s="4"/>
      <c r="Q1123" s="4"/>
      <c r="R1123" s="4"/>
      <c r="S1123" s="27"/>
      <c r="T1123" s="6"/>
      <c r="U1123" s="6"/>
    </row>
    <row r="1124" spans="1:21" ht="15.75" customHeight="1" x14ac:dyDescent="0.2">
      <c r="A1124" s="4"/>
      <c r="B1124" s="4"/>
      <c r="C1124" s="4"/>
      <c r="D1124" s="4"/>
      <c r="E1124" s="4"/>
      <c r="F1124" s="4"/>
      <c r="G1124" s="4"/>
      <c r="H1124" s="4"/>
      <c r="I1124" s="4"/>
      <c r="J1124" s="4"/>
      <c r="K1124" s="4"/>
      <c r="L1124" s="4"/>
      <c r="M1124" s="4"/>
      <c r="N1124" s="4"/>
      <c r="O1124" s="4"/>
      <c r="P1124" s="4"/>
      <c r="Q1124" s="4"/>
      <c r="R1124" s="4"/>
      <c r="S1124" s="27"/>
      <c r="T1124" s="6"/>
      <c r="U1124" s="6"/>
    </row>
    <row r="1125" spans="1:21" ht="15.75" customHeight="1" x14ac:dyDescent="0.2">
      <c r="A1125" s="4"/>
      <c r="B1125" s="4"/>
      <c r="C1125" s="4"/>
      <c r="D1125" s="4"/>
      <c r="E1125" s="4"/>
      <c r="F1125" s="4"/>
      <c r="G1125" s="4"/>
      <c r="H1125" s="4"/>
      <c r="I1125" s="4"/>
      <c r="J1125" s="4"/>
      <c r="K1125" s="4"/>
      <c r="L1125" s="4"/>
      <c r="M1125" s="4"/>
      <c r="N1125" s="4"/>
      <c r="O1125" s="4"/>
      <c r="P1125" s="4"/>
      <c r="Q1125" s="4"/>
      <c r="R1125" s="4"/>
      <c r="S1125" s="27"/>
      <c r="T1125" s="6"/>
      <c r="U1125" s="6"/>
    </row>
    <row r="1126" spans="1:21" ht="15.75" customHeight="1" x14ac:dyDescent="0.2">
      <c r="A1126" s="4"/>
      <c r="B1126" s="4"/>
      <c r="C1126" s="4"/>
      <c r="D1126" s="4"/>
      <c r="E1126" s="4"/>
      <c r="F1126" s="4"/>
      <c r="G1126" s="4"/>
      <c r="H1126" s="4"/>
      <c r="I1126" s="4"/>
      <c r="J1126" s="4"/>
      <c r="K1126" s="4"/>
      <c r="L1126" s="4"/>
      <c r="M1126" s="4"/>
      <c r="N1126" s="4"/>
      <c r="O1126" s="4"/>
      <c r="P1126" s="4"/>
      <c r="Q1126" s="4"/>
      <c r="R1126" s="4"/>
      <c r="S1126" s="27"/>
      <c r="T1126" s="6"/>
      <c r="U1126" s="6"/>
    </row>
    <row r="1127" spans="1:21" ht="15.75" customHeight="1" x14ac:dyDescent="0.2">
      <c r="A1127" s="4"/>
      <c r="B1127" s="4"/>
      <c r="C1127" s="4"/>
      <c r="D1127" s="4"/>
      <c r="E1127" s="4"/>
      <c r="F1127" s="4"/>
      <c r="G1127" s="4"/>
      <c r="H1127" s="4"/>
      <c r="I1127" s="4"/>
      <c r="J1127" s="4"/>
      <c r="K1127" s="4"/>
      <c r="L1127" s="4"/>
      <c r="M1127" s="4"/>
      <c r="N1127" s="4"/>
      <c r="O1127" s="4"/>
      <c r="P1127" s="4"/>
      <c r="Q1127" s="4"/>
      <c r="R1127" s="4"/>
      <c r="S1127" s="27"/>
      <c r="T1127" s="6"/>
      <c r="U1127" s="6"/>
    </row>
    <row r="1128" spans="1:21" ht="15.75" customHeight="1" x14ac:dyDescent="0.2">
      <c r="A1128" s="4"/>
      <c r="B1128" s="4"/>
      <c r="C1128" s="4"/>
      <c r="D1128" s="4"/>
      <c r="E1128" s="4"/>
      <c r="F1128" s="4"/>
      <c r="G1128" s="4"/>
      <c r="H1128" s="4"/>
      <c r="I1128" s="4"/>
      <c r="J1128" s="4"/>
      <c r="K1128" s="4"/>
      <c r="L1128" s="4"/>
      <c r="M1128" s="4"/>
      <c r="N1128" s="4"/>
      <c r="O1128" s="4"/>
      <c r="P1128" s="4"/>
      <c r="Q1128" s="4"/>
      <c r="R1128" s="4"/>
      <c r="S1128" s="27"/>
      <c r="T1128" s="6"/>
      <c r="U1128" s="6"/>
    </row>
    <row r="1129" spans="1:21" ht="15.75" customHeight="1" x14ac:dyDescent="0.2">
      <c r="A1129" s="4"/>
      <c r="B1129" s="4"/>
      <c r="C1129" s="4"/>
      <c r="D1129" s="4"/>
      <c r="E1129" s="4"/>
      <c r="F1129" s="4"/>
      <c r="G1129" s="4"/>
      <c r="H1129" s="4"/>
      <c r="I1129" s="4"/>
      <c r="J1129" s="4"/>
      <c r="K1129" s="4"/>
      <c r="L1129" s="4"/>
      <c r="M1129" s="4"/>
      <c r="N1129" s="4"/>
      <c r="O1129" s="4"/>
      <c r="P1129" s="4"/>
      <c r="Q1129" s="4"/>
      <c r="R1129" s="4"/>
      <c r="S1129" s="27"/>
      <c r="T1129" s="6"/>
      <c r="U1129" s="6"/>
    </row>
    <row r="1130" spans="1:21" ht="15.75" customHeight="1" x14ac:dyDescent="0.2">
      <c r="A1130" s="4"/>
      <c r="B1130" s="4"/>
      <c r="C1130" s="4"/>
      <c r="D1130" s="4"/>
      <c r="E1130" s="4"/>
      <c r="F1130" s="4"/>
      <c r="G1130" s="4"/>
      <c r="H1130" s="4"/>
      <c r="I1130" s="4"/>
      <c r="J1130" s="4"/>
      <c r="K1130" s="4"/>
      <c r="L1130" s="4"/>
      <c r="M1130" s="4"/>
      <c r="N1130" s="4"/>
      <c r="O1130" s="4"/>
      <c r="P1130" s="4"/>
      <c r="Q1130" s="4"/>
      <c r="R1130" s="4"/>
      <c r="S1130" s="27"/>
      <c r="T1130" s="6"/>
      <c r="U1130" s="6"/>
    </row>
    <row r="1131" spans="1:21" ht="15.75" customHeight="1" x14ac:dyDescent="0.2">
      <c r="A1131" s="4"/>
      <c r="B1131" s="4"/>
      <c r="C1131" s="4"/>
      <c r="D1131" s="4"/>
      <c r="E1131" s="4"/>
      <c r="F1131" s="4"/>
      <c r="G1131" s="4"/>
      <c r="H1131" s="4"/>
      <c r="I1131" s="4"/>
      <c r="J1131" s="4"/>
      <c r="K1131" s="4"/>
      <c r="L1131" s="4"/>
      <c r="M1131" s="4"/>
      <c r="N1131" s="4"/>
      <c r="O1131" s="4"/>
      <c r="P1131" s="4"/>
      <c r="Q1131" s="4"/>
      <c r="R1131" s="4"/>
      <c r="S1131" s="27"/>
      <c r="T1131" s="6"/>
      <c r="U1131" s="6"/>
    </row>
    <row r="1132" spans="1:21" ht="15.75" customHeight="1" x14ac:dyDescent="0.2">
      <c r="A1132" s="4"/>
      <c r="B1132" s="4"/>
      <c r="C1132" s="4"/>
      <c r="D1132" s="4"/>
      <c r="E1132" s="4"/>
      <c r="F1132" s="4"/>
      <c r="G1132" s="4"/>
      <c r="H1132" s="4"/>
      <c r="I1132" s="4"/>
      <c r="J1132" s="4"/>
      <c r="K1132" s="4"/>
      <c r="L1132" s="4"/>
      <c r="M1132" s="4"/>
      <c r="N1132" s="4"/>
      <c r="O1132" s="4"/>
      <c r="P1132" s="4"/>
      <c r="Q1132" s="4"/>
      <c r="R1132" s="4"/>
      <c r="S1132" s="27"/>
      <c r="T1132" s="6"/>
      <c r="U1132" s="6"/>
    </row>
    <row r="1133" spans="1:21" ht="15.75" customHeight="1" x14ac:dyDescent="0.2">
      <c r="A1133" s="4"/>
      <c r="B1133" s="4"/>
      <c r="C1133" s="4"/>
      <c r="D1133" s="4"/>
      <c r="E1133" s="4"/>
      <c r="F1133" s="4"/>
      <c r="G1133" s="4"/>
      <c r="H1133" s="4"/>
      <c r="I1133" s="4"/>
      <c r="J1133" s="4"/>
      <c r="K1133" s="4"/>
      <c r="L1133" s="4"/>
      <c r="M1133" s="4"/>
      <c r="N1133" s="4"/>
      <c r="O1133" s="4"/>
      <c r="P1133" s="4"/>
      <c r="Q1133" s="4"/>
      <c r="R1133" s="4"/>
      <c r="S1133" s="27"/>
      <c r="T1133" s="6"/>
      <c r="U1133" s="6"/>
    </row>
    <row r="1134" spans="1:21" ht="15.75" customHeight="1" x14ac:dyDescent="0.2">
      <c r="A1134" s="4"/>
      <c r="B1134" s="4"/>
      <c r="C1134" s="4"/>
      <c r="D1134" s="4"/>
      <c r="E1134" s="4"/>
      <c r="F1134" s="4"/>
      <c r="G1134" s="4"/>
      <c r="H1134" s="4"/>
      <c r="I1134" s="4"/>
      <c r="J1134" s="4"/>
      <c r="K1134" s="4"/>
      <c r="L1134" s="4"/>
      <c r="M1134" s="4"/>
      <c r="N1134" s="4"/>
      <c r="O1134" s="4"/>
      <c r="P1134" s="4"/>
      <c r="Q1134" s="4"/>
      <c r="R1134" s="4"/>
      <c r="S1134" s="27"/>
      <c r="T1134" s="6"/>
      <c r="U1134" s="6"/>
    </row>
    <row r="1135" spans="1:21" ht="15.75" customHeight="1" x14ac:dyDescent="0.2">
      <c r="A1135" s="4"/>
      <c r="B1135" s="4"/>
      <c r="C1135" s="4"/>
      <c r="D1135" s="4"/>
      <c r="E1135" s="4"/>
      <c r="F1135" s="4"/>
      <c r="G1135" s="4"/>
      <c r="H1135" s="4"/>
      <c r="I1135" s="4"/>
      <c r="J1135" s="4"/>
      <c r="K1135" s="4"/>
      <c r="L1135" s="4"/>
      <c r="M1135" s="4"/>
      <c r="N1135" s="4"/>
      <c r="O1135" s="4"/>
      <c r="P1135" s="4"/>
      <c r="Q1135" s="4"/>
      <c r="R1135" s="4"/>
      <c r="S1135" s="27"/>
      <c r="T1135" s="6"/>
      <c r="U1135" s="6"/>
    </row>
    <row r="1136" spans="1:21" ht="15.75" customHeight="1" x14ac:dyDescent="0.2">
      <c r="A1136" s="4"/>
      <c r="B1136" s="4"/>
      <c r="C1136" s="4"/>
      <c r="D1136" s="4"/>
      <c r="E1136" s="4"/>
      <c r="F1136" s="4"/>
      <c r="G1136" s="4"/>
      <c r="H1136" s="4"/>
      <c r="I1136" s="4"/>
      <c r="J1136" s="4"/>
      <c r="K1136" s="4"/>
      <c r="L1136" s="4"/>
      <c r="M1136" s="4"/>
      <c r="N1136" s="4"/>
      <c r="O1136" s="4"/>
      <c r="P1136" s="4"/>
      <c r="Q1136" s="4"/>
      <c r="R1136" s="4"/>
      <c r="S1136" s="27"/>
      <c r="T1136" s="6"/>
      <c r="U1136" s="6"/>
    </row>
    <row r="1137" spans="1:21" ht="15.75" customHeight="1" x14ac:dyDescent="0.2">
      <c r="A1137" s="4"/>
      <c r="B1137" s="4"/>
      <c r="C1137" s="4"/>
      <c r="D1137" s="4"/>
      <c r="E1137" s="4"/>
      <c r="F1137" s="4"/>
      <c r="G1137" s="4"/>
      <c r="H1137" s="4"/>
      <c r="I1137" s="4"/>
      <c r="J1137" s="4"/>
      <c r="K1137" s="4"/>
      <c r="L1137" s="4"/>
      <c r="M1137" s="4"/>
      <c r="N1137" s="4"/>
      <c r="O1137" s="4"/>
      <c r="P1137" s="4"/>
      <c r="Q1137" s="4"/>
      <c r="R1137" s="4"/>
      <c r="S1137" s="27"/>
      <c r="T1137" s="6"/>
      <c r="U1137" s="6"/>
    </row>
    <row r="1138" spans="1:21" ht="15.75" customHeight="1" x14ac:dyDescent="0.2">
      <c r="A1138" s="4"/>
      <c r="B1138" s="4"/>
      <c r="C1138" s="4"/>
      <c r="D1138" s="4"/>
      <c r="E1138" s="4"/>
      <c r="F1138" s="4"/>
      <c r="G1138" s="4"/>
      <c r="H1138" s="4"/>
      <c r="I1138" s="4"/>
      <c r="J1138" s="4"/>
      <c r="K1138" s="4"/>
      <c r="L1138" s="4"/>
      <c r="M1138" s="4"/>
      <c r="N1138" s="4"/>
      <c r="O1138" s="4"/>
      <c r="P1138" s="4"/>
      <c r="Q1138" s="4"/>
      <c r="R1138" s="4"/>
      <c r="S1138" s="27"/>
      <c r="T1138" s="6"/>
      <c r="U1138" s="6"/>
    </row>
    <row r="1139" spans="1:21" ht="15.75" customHeight="1" x14ac:dyDescent="0.2">
      <c r="A1139" s="4"/>
      <c r="B1139" s="4"/>
      <c r="C1139" s="4"/>
      <c r="D1139" s="4"/>
      <c r="E1139" s="4"/>
      <c r="F1139" s="4"/>
      <c r="G1139" s="4"/>
      <c r="H1139" s="4"/>
      <c r="I1139" s="4"/>
      <c r="J1139" s="4"/>
      <c r="K1139" s="4"/>
      <c r="L1139" s="4"/>
      <c r="M1139" s="4"/>
      <c r="N1139" s="4"/>
      <c r="O1139" s="4"/>
      <c r="P1139" s="4"/>
      <c r="Q1139" s="4"/>
      <c r="R1139" s="4"/>
      <c r="S1139" s="27"/>
      <c r="T1139" s="6"/>
      <c r="U1139" s="6"/>
    </row>
    <row r="1140" spans="1:21" ht="15.75" customHeight="1" x14ac:dyDescent="0.2">
      <c r="A1140" s="4"/>
      <c r="B1140" s="4"/>
      <c r="C1140" s="4"/>
      <c r="D1140" s="4"/>
      <c r="E1140" s="4"/>
      <c r="F1140" s="4"/>
      <c r="G1140" s="4"/>
      <c r="H1140" s="4"/>
      <c r="I1140" s="4"/>
      <c r="J1140" s="4"/>
      <c r="K1140" s="4"/>
      <c r="L1140" s="4"/>
      <c r="M1140" s="4"/>
      <c r="N1140" s="4"/>
      <c r="O1140" s="4"/>
      <c r="P1140" s="4"/>
      <c r="Q1140" s="4"/>
      <c r="R1140" s="4"/>
      <c r="S1140" s="27"/>
      <c r="T1140" s="6"/>
      <c r="U1140" s="6"/>
    </row>
    <row r="1141" spans="1:21" ht="15.75" customHeight="1" x14ac:dyDescent="0.2">
      <c r="A1141" s="4"/>
      <c r="B1141" s="4"/>
      <c r="C1141" s="4"/>
      <c r="D1141" s="4"/>
      <c r="E1141" s="4"/>
      <c r="F1141" s="4"/>
      <c r="G1141" s="4"/>
      <c r="H1141" s="4"/>
      <c r="I1141" s="4"/>
      <c r="J1141" s="4"/>
      <c r="K1141" s="4"/>
      <c r="L1141" s="4"/>
      <c r="M1141" s="4"/>
      <c r="N1141" s="4"/>
      <c r="O1141" s="4"/>
      <c r="P1141" s="4"/>
      <c r="Q1141" s="4"/>
      <c r="R1141" s="4"/>
      <c r="S1141" s="27"/>
      <c r="T1141" s="6"/>
      <c r="U1141" s="6"/>
    </row>
    <row r="1142" spans="1:21" ht="15.75" customHeight="1" x14ac:dyDescent="0.2">
      <c r="A1142" s="4"/>
      <c r="B1142" s="4"/>
      <c r="C1142" s="4"/>
      <c r="D1142" s="4"/>
      <c r="E1142" s="4"/>
      <c r="F1142" s="4"/>
      <c r="G1142" s="4"/>
      <c r="H1142" s="4"/>
      <c r="I1142" s="4"/>
      <c r="J1142" s="4"/>
      <c r="K1142" s="4"/>
      <c r="L1142" s="4"/>
      <c r="M1142" s="4"/>
      <c r="N1142" s="4"/>
      <c r="O1142" s="4"/>
      <c r="P1142" s="4"/>
      <c r="Q1142" s="4"/>
      <c r="R1142" s="4"/>
      <c r="S1142" s="27"/>
      <c r="T1142" s="6"/>
      <c r="U1142" s="6"/>
    </row>
    <row r="1143" spans="1:21" ht="15.75" customHeight="1" x14ac:dyDescent="0.2">
      <c r="A1143" s="4"/>
      <c r="B1143" s="4"/>
      <c r="C1143" s="4"/>
      <c r="D1143" s="4"/>
      <c r="E1143" s="4"/>
      <c r="F1143" s="4"/>
      <c r="G1143" s="4"/>
      <c r="H1143" s="4"/>
      <c r="I1143" s="4"/>
      <c r="J1143" s="4"/>
      <c r="K1143" s="4"/>
      <c r="L1143" s="4"/>
      <c r="M1143" s="4"/>
      <c r="N1143" s="4"/>
      <c r="O1143" s="4"/>
      <c r="P1143" s="4"/>
      <c r="Q1143" s="4"/>
      <c r="R1143" s="4"/>
      <c r="S1143" s="27"/>
      <c r="T1143" s="6"/>
      <c r="U1143" s="6"/>
    </row>
    <row r="1144" spans="1:21" ht="15.75" customHeight="1" x14ac:dyDescent="0.2">
      <c r="A1144" s="4"/>
      <c r="B1144" s="4"/>
      <c r="C1144" s="4"/>
      <c r="D1144" s="4"/>
      <c r="E1144" s="4"/>
      <c r="F1144" s="4"/>
      <c r="G1144" s="4"/>
      <c r="H1144" s="4"/>
      <c r="I1144" s="4"/>
      <c r="J1144" s="4"/>
      <c r="K1144" s="4"/>
      <c r="L1144" s="4"/>
      <c r="M1144" s="4"/>
      <c r="N1144" s="4"/>
      <c r="O1144" s="4"/>
      <c r="P1144" s="4"/>
      <c r="Q1144" s="4"/>
      <c r="R1144" s="4"/>
      <c r="S1144" s="27"/>
      <c r="T1144" s="6"/>
      <c r="U1144" s="6"/>
    </row>
    <row r="1145" spans="1:21" ht="15.75" customHeight="1" x14ac:dyDescent="0.2">
      <c r="A1145" s="4"/>
      <c r="B1145" s="4"/>
      <c r="C1145" s="4"/>
      <c r="D1145" s="4"/>
      <c r="E1145" s="4"/>
      <c r="F1145" s="4"/>
      <c r="G1145" s="4"/>
      <c r="H1145" s="4"/>
      <c r="I1145" s="4"/>
      <c r="J1145" s="4"/>
      <c r="K1145" s="4"/>
      <c r="L1145" s="4"/>
      <c r="M1145" s="4"/>
      <c r="N1145" s="4"/>
      <c r="O1145" s="4"/>
      <c r="P1145" s="4"/>
      <c r="Q1145" s="4"/>
      <c r="R1145" s="4"/>
      <c r="S1145" s="27"/>
      <c r="T1145" s="6"/>
      <c r="U1145" s="6"/>
    </row>
    <row r="1146" spans="1:21" ht="15.75" customHeight="1" x14ac:dyDescent="0.2">
      <c r="A1146" s="4"/>
      <c r="B1146" s="4"/>
      <c r="C1146" s="4"/>
      <c r="D1146" s="4"/>
      <c r="E1146" s="4"/>
      <c r="F1146" s="4"/>
      <c r="G1146" s="4"/>
      <c r="H1146" s="4"/>
      <c r="I1146" s="4"/>
      <c r="J1146" s="4"/>
      <c r="K1146" s="4"/>
      <c r="L1146" s="4"/>
      <c r="M1146" s="4"/>
      <c r="N1146" s="4"/>
      <c r="O1146" s="4"/>
      <c r="P1146" s="4"/>
      <c r="Q1146" s="4"/>
      <c r="R1146" s="4"/>
      <c r="S1146" s="27"/>
      <c r="T1146" s="6"/>
      <c r="U1146" s="6"/>
    </row>
    <row r="1147" spans="1:21" ht="15.75" customHeight="1" x14ac:dyDescent="0.2">
      <c r="A1147" s="4"/>
      <c r="B1147" s="4"/>
      <c r="C1147" s="4"/>
      <c r="D1147" s="4"/>
      <c r="E1147" s="4"/>
      <c r="F1147" s="4"/>
      <c r="G1147" s="4"/>
      <c r="H1147" s="4"/>
      <c r="I1147" s="4"/>
      <c r="J1147" s="4"/>
      <c r="K1147" s="4"/>
      <c r="L1147" s="4"/>
      <c r="M1147" s="4"/>
      <c r="N1147" s="4"/>
      <c r="O1147" s="4"/>
      <c r="P1147" s="4"/>
      <c r="Q1147" s="4"/>
      <c r="R1147" s="4"/>
      <c r="S1147" s="27"/>
      <c r="T1147" s="6"/>
      <c r="U1147" s="6"/>
    </row>
    <row r="1148" spans="1:21" ht="15.75" customHeight="1" x14ac:dyDescent="0.2">
      <c r="A1148" s="4"/>
      <c r="B1148" s="4"/>
      <c r="C1148" s="4"/>
      <c r="D1148" s="4"/>
      <c r="E1148" s="4"/>
      <c r="F1148" s="4"/>
      <c r="G1148" s="4"/>
      <c r="H1148" s="4"/>
      <c r="I1148" s="4"/>
      <c r="J1148" s="4"/>
      <c r="K1148" s="4"/>
      <c r="L1148" s="4"/>
      <c r="M1148" s="4"/>
      <c r="N1148" s="4"/>
      <c r="O1148" s="4"/>
      <c r="P1148" s="4"/>
      <c r="Q1148" s="4"/>
      <c r="R1148" s="4"/>
      <c r="S1148" s="27"/>
      <c r="T1148" s="6"/>
      <c r="U1148" s="6"/>
    </row>
    <row r="1149" spans="1:21" ht="15.75" customHeight="1" x14ac:dyDescent="0.2">
      <c r="A1149" s="4"/>
      <c r="B1149" s="4"/>
      <c r="C1149" s="4"/>
      <c r="D1149" s="4"/>
      <c r="E1149" s="4"/>
      <c r="F1149" s="4"/>
      <c r="G1149" s="4"/>
      <c r="H1149" s="4"/>
      <c r="I1149" s="4"/>
      <c r="J1149" s="4"/>
      <c r="K1149" s="4"/>
      <c r="L1149" s="4"/>
      <c r="M1149" s="4"/>
      <c r="N1149" s="4"/>
      <c r="O1149" s="4"/>
      <c r="P1149" s="4"/>
      <c r="Q1149" s="4"/>
      <c r="R1149" s="4"/>
      <c r="S1149" s="27"/>
      <c r="T1149" s="6"/>
      <c r="U1149" s="6"/>
    </row>
    <row r="1150" spans="1:21" ht="15.75" customHeight="1" x14ac:dyDescent="0.2">
      <c r="A1150" s="4"/>
      <c r="B1150" s="4"/>
      <c r="C1150" s="4"/>
      <c r="D1150" s="4"/>
      <c r="E1150" s="4"/>
      <c r="F1150" s="4"/>
      <c r="G1150" s="4"/>
      <c r="H1150" s="4"/>
      <c r="I1150" s="4"/>
      <c r="J1150" s="4"/>
      <c r="K1150" s="4"/>
      <c r="L1150" s="4"/>
      <c r="M1150" s="4"/>
      <c r="N1150" s="4"/>
      <c r="O1150" s="4"/>
      <c r="P1150" s="4"/>
      <c r="Q1150" s="4"/>
      <c r="R1150" s="4"/>
      <c r="S1150" s="27"/>
      <c r="T1150" s="6"/>
      <c r="U1150" s="6"/>
    </row>
    <row r="1151" spans="1:21" ht="15.75" customHeight="1" x14ac:dyDescent="0.2">
      <c r="A1151" s="4"/>
      <c r="B1151" s="4"/>
      <c r="C1151" s="4"/>
      <c r="D1151" s="4"/>
      <c r="E1151" s="4"/>
      <c r="F1151" s="4"/>
      <c r="G1151" s="4"/>
      <c r="H1151" s="4"/>
      <c r="I1151" s="4"/>
      <c r="J1151" s="4"/>
      <c r="K1151" s="4"/>
      <c r="L1151" s="4"/>
      <c r="M1151" s="4"/>
      <c r="N1151" s="4"/>
      <c r="O1151" s="4"/>
      <c r="P1151" s="4"/>
      <c r="Q1151" s="4"/>
      <c r="R1151" s="4"/>
      <c r="S1151" s="27"/>
      <c r="T1151" s="6"/>
      <c r="U1151" s="6"/>
    </row>
    <row r="1152" spans="1:21" ht="15.75" customHeight="1" x14ac:dyDescent="0.2">
      <c r="A1152" s="4"/>
      <c r="B1152" s="4"/>
      <c r="C1152" s="4"/>
      <c r="D1152" s="4"/>
      <c r="E1152" s="4"/>
      <c r="F1152" s="4"/>
      <c r="G1152" s="4"/>
      <c r="H1152" s="4"/>
      <c r="I1152" s="4"/>
      <c r="J1152" s="4"/>
      <c r="K1152" s="4"/>
      <c r="L1152" s="4"/>
      <c r="M1152" s="4"/>
      <c r="N1152" s="4"/>
      <c r="O1152" s="4"/>
      <c r="P1152" s="4"/>
      <c r="Q1152" s="4"/>
      <c r="R1152" s="4"/>
      <c r="S1152" s="27"/>
      <c r="T1152" s="6"/>
      <c r="U1152" s="6"/>
    </row>
    <row r="1153" spans="1:21" ht="15.75" customHeight="1" x14ac:dyDescent="0.2">
      <c r="A1153" s="4"/>
      <c r="B1153" s="4"/>
      <c r="C1153" s="4"/>
      <c r="D1153" s="4"/>
      <c r="E1153" s="4"/>
      <c r="F1153" s="4"/>
      <c r="G1153" s="4"/>
      <c r="H1153" s="4"/>
      <c r="I1153" s="4"/>
      <c r="J1153" s="4"/>
      <c r="K1153" s="4"/>
      <c r="L1153" s="4"/>
      <c r="M1153" s="4"/>
      <c r="N1153" s="4"/>
      <c r="O1153" s="4"/>
      <c r="P1153" s="4"/>
      <c r="Q1153" s="4"/>
      <c r="R1153" s="4"/>
      <c r="S1153" s="27"/>
      <c r="T1153" s="6"/>
      <c r="U1153" s="6"/>
    </row>
    <row r="1154" spans="1:21" ht="15.75" customHeight="1" x14ac:dyDescent="0.2">
      <c r="A1154" s="4"/>
      <c r="B1154" s="4"/>
      <c r="C1154" s="4"/>
      <c r="D1154" s="4"/>
      <c r="E1154" s="4"/>
      <c r="F1154" s="4"/>
      <c r="G1154" s="4"/>
      <c r="H1154" s="4"/>
      <c r="I1154" s="4"/>
      <c r="J1154" s="4"/>
      <c r="K1154" s="4"/>
      <c r="L1154" s="4"/>
      <c r="M1154" s="4"/>
      <c r="N1154" s="4"/>
      <c r="O1154" s="4"/>
      <c r="P1154" s="4"/>
      <c r="Q1154" s="4"/>
      <c r="R1154" s="4"/>
      <c r="S1154" s="27"/>
      <c r="T1154" s="6"/>
      <c r="U1154" s="6"/>
    </row>
    <row r="1155" spans="1:21" ht="15.75" customHeight="1" x14ac:dyDescent="0.2">
      <c r="A1155" s="4"/>
      <c r="B1155" s="4"/>
      <c r="C1155" s="4"/>
      <c r="D1155" s="4"/>
      <c r="E1155" s="4"/>
      <c r="F1155" s="4"/>
      <c r="G1155" s="4"/>
      <c r="H1155" s="4"/>
      <c r="I1155" s="4"/>
      <c r="J1155" s="4"/>
      <c r="K1155" s="4"/>
      <c r="L1155" s="4"/>
      <c r="M1155" s="4"/>
      <c r="N1155" s="4"/>
      <c r="O1155" s="4"/>
      <c r="P1155" s="4"/>
      <c r="Q1155" s="4"/>
      <c r="R1155" s="4"/>
      <c r="S1155" s="27"/>
      <c r="T1155" s="6"/>
      <c r="U1155" s="6"/>
    </row>
    <row r="1156" spans="1:21" ht="15.75" customHeight="1" x14ac:dyDescent="0.2">
      <c r="A1156" s="4"/>
      <c r="B1156" s="4"/>
      <c r="C1156" s="4"/>
      <c r="D1156" s="4"/>
      <c r="E1156" s="4"/>
      <c r="F1156" s="4"/>
      <c r="G1156" s="4"/>
      <c r="H1156" s="4"/>
      <c r="I1156" s="4"/>
      <c r="J1156" s="4"/>
      <c r="K1156" s="4"/>
      <c r="L1156" s="4"/>
      <c r="M1156" s="4"/>
      <c r="N1156" s="4"/>
      <c r="O1156" s="4"/>
      <c r="P1156" s="4"/>
      <c r="Q1156" s="4"/>
      <c r="R1156" s="4"/>
      <c r="S1156" s="27"/>
      <c r="T1156" s="6"/>
      <c r="U1156" s="6"/>
    </row>
    <row r="1157" spans="1:21" ht="15.75" customHeight="1" x14ac:dyDescent="0.2">
      <c r="A1157" s="4"/>
      <c r="B1157" s="4"/>
      <c r="C1157" s="4"/>
      <c r="D1157" s="4"/>
      <c r="E1157" s="4"/>
      <c r="F1157" s="4"/>
      <c r="G1157" s="4"/>
      <c r="H1157" s="4"/>
      <c r="I1157" s="4"/>
      <c r="J1157" s="4"/>
      <c r="K1157" s="4"/>
      <c r="L1157" s="4"/>
      <c r="M1157" s="4"/>
      <c r="N1157" s="4"/>
      <c r="O1157" s="4"/>
      <c r="P1157" s="4"/>
      <c r="Q1157" s="4"/>
      <c r="R1157" s="4"/>
      <c r="S1157" s="27"/>
      <c r="T1157" s="6"/>
      <c r="U1157" s="6"/>
    </row>
    <row r="1158" spans="1:21" ht="15.75" customHeight="1" x14ac:dyDescent="0.2">
      <c r="A1158" s="4"/>
      <c r="B1158" s="4"/>
      <c r="C1158" s="4"/>
      <c r="D1158" s="4"/>
      <c r="E1158" s="4"/>
      <c r="F1158" s="4"/>
      <c r="G1158" s="4"/>
      <c r="H1158" s="4"/>
      <c r="I1158" s="4"/>
      <c r="J1158" s="4"/>
      <c r="K1158" s="4"/>
      <c r="L1158" s="4"/>
      <c r="M1158" s="4"/>
      <c r="N1158" s="4"/>
      <c r="O1158" s="4"/>
      <c r="P1158" s="4"/>
      <c r="Q1158" s="4"/>
      <c r="R1158" s="4"/>
      <c r="S1158" s="27"/>
      <c r="T1158" s="6"/>
      <c r="U1158" s="6"/>
    </row>
    <row r="1159" spans="1:21" ht="15.75" customHeight="1" x14ac:dyDescent="0.2">
      <c r="A1159" s="4"/>
      <c r="B1159" s="4"/>
      <c r="C1159" s="4"/>
      <c r="D1159" s="4"/>
      <c r="E1159" s="4"/>
      <c r="F1159" s="4"/>
      <c r="G1159" s="4"/>
      <c r="H1159" s="4"/>
      <c r="I1159" s="4"/>
      <c r="J1159" s="4"/>
      <c r="K1159" s="4"/>
      <c r="L1159" s="4"/>
      <c r="M1159" s="4"/>
      <c r="N1159" s="4"/>
      <c r="O1159" s="4"/>
      <c r="P1159" s="4"/>
      <c r="Q1159" s="4"/>
      <c r="R1159" s="4"/>
      <c r="S1159" s="27"/>
      <c r="T1159" s="6"/>
      <c r="U1159" s="6"/>
    </row>
    <row r="1160" spans="1:21" ht="15.75" customHeight="1" x14ac:dyDescent="0.2">
      <c r="A1160" s="4"/>
      <c r="B1160" s="4"/>
      <c r="C1160" s="4"/>
      <c r="D1160" s="4"/>
      <c r="E1160" s="4"/>
      <c r="F1160" s="4"/>
      <c r="G1160" s="4"/>
      <c r="H1160" s="4"/>
      <c r="I1160" s="4"/>
      <c r="J1160" s="4"/>
      <c r="K1160" s="4"/>
      <c r="L1160" s="4"/>
      <c r="M1160" s="4"/>
      <c r="N1160" s="4"/>
      <c r="O1160" s="4"/>
      <c r="P1160" s="4"/>
      <c r="Q1160" s="4"/>
      <c r="R1160" s="4"/>
      <c r="S1160" s="27"/>
      <c r="T1160" s="6"/>
      <c r="U1160" s="6"/>
    </row>
    <row r="1161" spans="1:21" ht="15.75" customHeight="1" x14ac:dyDescent="0.2">
      <c r="A1161" s="4"/>
      <c r="B1161" s="4"/>
      <c r="C1161" s="4"/>
      <c r="D1161" s="4"/>
      <c r="E1161" s="4"/>
      <c r="F1161" s="4"/>
      <c r="G1161" s="4"/>
      <c r="H1161" s="4"/>
      <c r="I1161" s="4"/>
      <c r="J1161" s="4"/>
      <c r="K1161" s="4"/>
      <c r="L1161" s="4"/>
      <c r="M1161" s="4"/>
      <c r="N1161" s="4"/>
      <c r="O1161" s="4"/>
      <c r="P1161" s="4"/>
      <c r="Q1161" s="4"/>
      <c r="R1161" s="4"/>
      <c r="S1161" s="27"/>
      <c r="T1161" s="6"/>
      <c r="U1161" s="6"/>
    </row>
    <row r="1162" spans="1:21" ht="15.75" customHeight="1" x14ac:dyDescent="0.2">
      <c r="A1162" s="4"/>
      <c r="B1162" s="4"/>
      <c r="C1162" s="4"/>
      <c r="D1162" s="4"/>
      <c r="E1162" s="4"/>
      <c r="F1162" s="4"/>
      <c r="G1162" s="4"/>
      <c r="H1162" s="4"/>
      <c r="I1162" s="4"/>
      <c r="J1162" s="4"/>
      <c r="K1162" s="4"/>
      <c r="L1162" s="4"/>
      <c r="M1162" s="4"/>
      <c r="N1162" s="4"/>
      <c r="O1162" s="4"/>
      <c r="P1162" s="4"/>
      <c r="Q1162" s="4"/>
      <c r="R1162" s="4"/>
      <c r="S1162" s="27"/>
      <c r="T1162" s="6"/>
      <c r="U1162" s="6"/>
    </row>
    <row r="1163" spans="1:21" ht="15.75" customHeight="1" x14ac:dyDescent="0.2">
      <c r="A1163" s="4"/>
      <c r="B1163" s="4"/>
      <c r="C1163" s="4"/>
      <c r="D1163" s="4"/>
      <c r="E1163" s="4"/>
      <c r="F1163" s="4"/>
      <c r="G1163" s="4"/>
      <c r="H1163" s="4"/>
      <c r="I1163" s="4"/>
      <c r="J1163" s="4"/>
      <c r="K1163" s="4"/>
      <c r="L1163" s="4"/>
      <c r="M1163" s="4"/>
      <c r="N1163" s="4"/>
      <c r="O1163" s="4"/>
      <c r="P1163" s="4"/>
      <c r="Q1163" s="4"/>
      <c r="R1163" s="4"/>
      <c r="S1163" s="27"/>
      <c r="T1163" s="6"/>
      <c r="U1163" s="6"/>
    </row>
    <row r="1164" spans="1:21" ht="15.75" customHeight="1" x14ac:dyDescent="0.2">
      <c r="A1164" s="4"/>
      <c r="B1164" s="4"/>
      <c r="C1164" s="4"/>
      <c r="D1164" s="4"/>
      <c r="E1164" s="4"/>
      <c r="F1164" s="4"/>
      <c r="G1164" s="4"/>
      <c r="H1164" s="4"/>
      <c r="I1164" s="4"/>
      <c r="J1164" s="4"/>
      <c r="K1164" s="4"/>
      <c r="L1164" s="4"/>
      <c r="M1164" s="4"/>
      <c r="N1164" s="4"/>
      <c r="O1164" s="4"/>
      <c r="P1164" s="4"/>
      <c r="Q1164" s="4"/>
      <c r="R1164" s="4"/>
      <c r="S1164" s="27"/>
      <c r="T1164" s="6"/>
      <c r="U1164" s="6"/>
    </row>
    <row r="1165" spans="1:21" ht="15.75" customHeight="1" x14ac:dyDescent="0.2">
      <c r="A1165" s="4"/>
      <c r="B1165" s="4"/>
      <c r="C1165" s="4"/>
      <c r="D1165" s="4"/>
      <c r="E1165" s="4"/>
      <c r="F1165" s="4"/>
      <c r="G1165" s="4"/>
      <c r="H1165" s="4"/>
      <c r="I1165" s="4"/>
      <c r="J1165" s="4"/>
      <c r="K1165" s="4"/>
      <c r="L1165" s="4"/>
      <c r="M1165" s="4"/>
      <c r="N1165" s="4"/>
      <c r="O1165" s="4"/>
      <c r="P1165" s="4"/>
      <c r="Q1165" s="4"/>
      <c r="R1165" s="4"/>
      <c r="S1165" s="27"/>
      <c r="T1165" s="6"/>
      <c r="U1165" s="6"/>
    </row>
    <row r="1166" spans="1:21" ht="15.75" customHeight="1" x14ac:dyDescent="0.2">
      <c r="A1166" s="4"/>
      <c r="B1166" s="4"/>
      <c r="C1166" s="4"/>
      <c r="D1166" s="4"/>
      <c r="E1166" s="4"/>
      <c r="F1166" s="4"/>
      <c r="G1166" s="4"/>
      <c r="H1166" s="4"/>
      <c r="I1166" s="4"/>
      <c r="J1166" s="4"/>
      <c r="K1166" s="4"/>
      <c r="L1166" s="4"/>
      <c r="M1166" s="4"/>
      <c r="N1166" s="4"/>
      <c r="O1166" s="4"/>
      <c r="P1166" s="4"/>
      <c r="Q1166" s="4"/>
      <c r="R1166" s="4"/>
      <c r="S1166" s="27"/>
      <c r="T1166" s="6"/>
      <c r="U1166" s="6"/>
    </row>
    <row r="1167" spans="1:21" ht="15.75" customHeight="1" x14ac:dyDescent="0.2">
      <c r="A1167" s="4"/>
      <c r="B1167" s="4"/>
      <c r="C1167" s="4"/>
      <c r="D1167" s="4"/>
      <c r="E1167" s="4"/>
      <c r="F1167" s="4"/>
      <c r="G1167" s="4"/>
      <c r="H1167" s="4"/>
      <c r="I1167" s="4"/>
      <c r="J1167" s="4"/>
      <c r="K1167" s="4"/>
      <c r="L1167" s="4"/>
      <c r="M1167" s="4"/>
      <c r="N1167" s="4"/>
      <c r="O1167" s="4"/>
      <c r="P1167" s="4"/>
      <c r="Q1167" s="4"/>
      <c r="R1167" s="4"/>
      <c r="S1167" s="27"/>
      <c r="T1167" s="6"/>
      <c r="U1167" s="6"/>
    </row>
    <row r="1168" spans="1:21" ht="15.75" customHeight="1" x14ac:dyDescent="0.2">
      <c r="A1168" s="4"/>
      <c r="B1168" s="4"/>
      <c r="C1168" s="4"/>
      <c r="D1168" s="4"/>
      <c r="E1168" s="4"/>
      <c r="F1168" s="4"/>
      <c r="G1168" s="4"/>
      <c r="H1168" s="4"/>
      <c r="I1168" s="4"/>
      <c r="J1168" s="4"/>
      <c r="K1168" s="4"/>
      <c r="L1168" s="4"/>
      <c r="M1168" s="4"/>
      <c r="N1168" s="4"/>
      <c r="O1168" s="4"/>
      <c r="P1168" s="4"/>
      <c r="Q1168" s="4"/>
      <c r="R1168" s="4"/>
      <c r="S1168" s="27"/>
      <c r="T1168" s="6"/>
      <c r="U1168" s="6"/>
    </row>
    <row r="1169" spans="1:21" ht="15.75" customHeight="1" x14ac:dyDescent="0.2">
      <c r="A1169" s="4"/>
      <c r="B1169" s="4"/>
      <c r="C1169" s="4"/>
      <c r="D1169" s="4"/>
      <c r="E1169" s="4"/>
      <c r="F1169" s="4"/>
      <c r="G1169" s="4"/>
      <c r="H1169" s="4"/>
      <c r="I1169" s="4"/>
      <c r="J1169" s="4"/>
      <c r="K1169" s="4"/>
      <c r="L1169" s="4"/>
      <c r="M1169" s="4"/>
      <c r="N1169" s="4"/>
      <c r="O1169" s="4"/>
      <c r="P1169" s="4"/>
      <c r="Q1169" s="4"/>
      <c r="R1169" s="4"/>
      <c r="S1169" s="27"/>
      <c r="T1169" s="6"/>
      <c r="U1169" s="6"/>
    </row>
    <row r="1170" spans="1:21" ht="15.75" customHeight="1" x14ac:dyDescent="0.2">
      <c r="A1170" s="4"/>
      <c r="B1170" s="4"/>
      <c r="C1170" s="4"/>
      <c r="D1170" s="4"/>
      <c r="E1170" s="4"/>
      <c r="F1170" s="4"/>
      <c r="G1170" s="4"/>
      <c r="H1170" s="4"/>
      <c r="I1170" s="4"/>
      <c r="J1170" s="4"/>
      <c r="K1170" s="4"/>
      <c r="L1170" s="4"/>
      <c r="M1170" s="4"/>
      <c r="N1170" s="4"/>
      <c r="O1170" s="4"/>
      <c r="P1170" s="4"/>
      <c r="Q1170" s="4"/>
      <c r="R1170" s="4"/>
      <c r="S1170" s="27"/>
      <c r="T1170" s="6"/>
      <c r="U1170" s="6"/>
    </row>
    <row r="1171" spans="1:21" ht="15.75" customHeight="1" x14ac:dyDescent="0.2">
      <c r="A1171" s="4"/>
      <c r="B1171" s="4"/>
      <c r="C1171" s="4"/>
      <c r="D1171" s="4"/>
      <c r="E1171" s="4"/>
      <c r="F1171" s="4"/>
      <c r="G1171" s="4"/>
      <c r="H1171" s="4"/>
      <c r="I1171" s="4"/>
      <c r="J1171" s="4"/>
      <c r="K1171" s="4"/>
      <c r="L1171" s="4"/>
      <c r="M1171" s="4"/>
      <c r="N1171" s="4"/>
      <c r="O1171" s="4"/>
      <c r="P1171" s="4"/>
      <c r="Q1171" s="4"/>
      <c r="R1171" s="4"/>
      <c r="S1171" s="27"/>
      <c r="T1171" s="6"/>
      <c r="U1171" s="6"/>
    </row>
    <row r="1172" spans="1:21" ht="15.75" customHeight="1" x14ac:dyDescent="0.2">
      <c r="A1172" s="4"/>
      <c r="B1172" s="4"/>
      <c r="C1172" s="4"/>
      <c r="D1172" s="4"/>
      <c r="E1172" s="4"/>
      <c r="F1172" s="4"/>
      <c r="G1172" s="4"/>
      <c r="H1172" s="4"/>
      <c r="I1172" s="4"/>
      <c r="J1172" s="4"/>
      <c r="K1172" s="4"/>
      <c r="L1172" s="4"/>
      <c r="M1172" s="4"/>
      <c r="N1172" s="4"/>
      <c r="O1172" s="4"/>
      <c r="P1172" s="4"/>
      <c r="Q1172" s="4"/>
      <c r="R1172" s="4"/>
      <c r="S1172" s="27"/>
      <c r="T1172" s="6"/>
      <c r="U1172" s="6"/>
    </row>
    <row r="1173" spans="1:21" ht="15.75" customHeight="1" x14ac:dyDescent="0.2">
      <c r="A1173" s="4"/>
      <c r="B1173" s="4"/>
      <c r="C1173" s="4"/>
      <c r="D1173" s="4"/>
      <c r="E1173" s="4"/>
      <c r="F1173" s="4"/>
      <c r="G1173" s="4"/>
      <c r="H1173" s="4"/>
      <c r="I1173" s="4"/>
      <c r="J1173" s="4"/>
      <c r="K1173" s="4"/>
      <c r="L1173" s="4"/>
      <c r="M1173" s="4"/>
      <c r="N1173" s="4"/>
      <c r="O1173" s="4"/>
      <c r="P1173" s="4"/>
      <c r="Q1173" s="4"/>
      <c r="R1173" s="4"/>
      <c r="S1173" s="27"/>
      <c r="T1173" s="6"/>
      <c r="U1173" s="6"/>
    </row>
    <row r="1174" spans="1:21" ht="15.75" customHeight="1" x14ac:dyDescent="0.2">
      <c r="A1174" s="4"/>
      <c r="B1174" s="4"/>
      <c r="C1174" s="4"/>
      <c r="D1174" s="4"/>
      <c r="E1174" s="4"/>
      <c r="F1174" s="4"/>
      <c r="G1174" s="4"/>
      <c r="H1174" s="4"/>
      <c r="I1174" s="4"/>
      <c r="J1174" s="4"/>
      <c r="K1174" s="4"/>
      <c r="L1174" s="4"/>
      <c r="M1174" s="4"/>
      <c r="N1174" s="4"/>
      <c r="O1174" s="4"/>
      <c r="P1174" s="4"/>
      <c r="Q1174" s="4"/>
      <c r="R1174" s="4"/>
      <c r="S1174" s="27"/>
      <c r="T1174" s="6"/>
      <c r="U1174" s="6"/>
    </row>
    <row r="1175" spans="1:21" ht="15.75" customHeight="1" x14ac:dyDescent="0.2">
      <c r="A1175" s="4"/>
      <c r="B1175" s="4"/>
      <c r="C1175" s="4"/>
      <c r="D1175" s="4"/>
      <c r="E1175" s="4"/>
      <c r="F1175" s="4"/>
      <c r="G1175" s="4"/>
      <c r="H1175" s="4"/>
      <c r="I1175" s="4"/>
      <c r="J1175" s="4"/>
      <c r="K1175" s="4"/>
      <c r="L1175" s="4"/>
      <c r="M1175" s="4"/>
      <c r="N1175" s="4"/>
      <c r="O1175" s="4"/>
      <c r="P1175" s="4"/>
      <c r="Q1175" s="4"/>
      <c r="R1175" s="4"/>
      <c r="S1175" s="27"/>
      <c r="T1175" s="6"/>
      <c r="U1175" s="6"/>
    </row>
    <row r="1176" spans="1:21" ht="15.75" customHeight="1" x14ac:dyDescent="0.2">
      <c r="A1176" s="4"/>
      <c r="B1176" s="4"/>
      <c r="C1176" s="4"/>
      <c r="D1176" s="4"/>
      <c r="E1176" s="4"/>
      <c r="F1176" s="4"/>
      <c r="G1176" s="4"/>
      <c r="H1176" s="4"/>
      <c r="I1176" s="4"/>
      <c r="J1176" s="4"/>
      <c r="K1176" s="4"/>
      <c r="L1176" s="4"/>
      <c r="M1176" s="4"/>
      <c r="N1176" s="4"/>
      <c r="O1176" s="4"/>
      <c r="P1176" s="4"/>
      <c r="Q1176" s="4"/>
      <c r="R1176" s="4"/>
      <c r="S1176" s="27"/>
      <c r="T1176" s="6"/>
      <c r="U1176" s="6"/>
    </row>
    <row r="1177" spans="1:21" ht="15.75" customHeight="1" x14ac:dyDescent="0.2">
      <c r="A1177" s="4"/>
      <c r="B1177" s="4"/>
      <c r="C1177" s="4"/>
      <c r="D1177" s="4"/>
      <c r="E1177" s="4"/>
      <c r="F1177" s="4"/>
      <c r="G1177" s="4"/>
      <c r="H1177" s="4"/>
      <c r="I1177" s="4"/>
      <c r="J1177" s="4"/>
      <c r="K1177" s="4"/>
      <c r="L1177" s="4"/>
      <c r="M1177" s="4"/>
      <c r="N1177" s="4"/>
      <c r="O1177" s="4"/>
      <c r="P1177" s="4"/>
      <c r="Q1177" s="4"/>
      <c r="R1177" s="4"/>
      <c r="S1177" s="27"/>
      <c r="T1177" s="6"/>
      <c r="U1177" s="6"/>
    </row>
    <row r="1178" spans="1:21" ht="15.75" customHeight="1" x14ac:dyDescent="0.2">
      <c r="A1178" s="4"/>
      <c r="B1178" s="4"/>
      <c r="C1178" s="4"/>
      <c r="D1178" s="4"/>
      <c r="E1178" s="4"/>
      <c r="F1178" s="4"/>
      <c r="G1178" s="4"/>
      <c r="H1178" s="4"/>
      <c r="I1178" s="4"/>
      <c r="J1178" s="4"/>
      <c r="K1178" s="4"/>
      <c r="L1178" s="4"/>
      <c r="M1178" s="4"/>
      <c r="N1178" s="4"/>
      <c r="O1178" s="4"/>
      <c r="P1178" s="4"/>
      <c r="Q1178" s="4"/>
      <c r="R1178" s="4"/>
      <c r="S1178" s="27"/>
      <c r="T1178" s="6"/>
      <c r="U1178" s="6"/>
    </row>
    <row r="1179" spans="1:21" ht="15.75" customHeight="1" x14ac:dyDescent="0.2">
      <c r="A1179" s="4"/>
      <c r="B1179" s="4"/>
      <c r="C1179" s="4"/>
      <c r="D1179" s="4"/>
      <c r="E1179" s="4"/>
      <c r="F1179" s="4"/>
      <c r="G1179" s="4"/>
      <c r="H1179" s="4"/>
      <c r="I1179" s="4"/>
      <c r="J1179" s="4"/>
      <c r="K1179" s="4"/>
      <c r="L1179" s="4"/>
      <c r="M1179" s="4"/>
      <c r="N1179" s="4"/>
      <c r="O1179" s="4"/>
      <c r="P1179" s="4"/>
      <c r="Q1179" s="4"/>
      <c r="R1179" s="4"/>
      <c r="S1179" s="27"/>
      <c r="T1179" s="6"/>
      <c r="U1179" s="6"/>
    </row>
    <row r="1180" spans="1:21" ht="15.75" customHeight="1" x14ac:dyDescent="0.2">
      <c r="A1180" s="4"/>
      <c r="B1180" s="4"/>
      <c r="C1180" s="4"/>
      <c r="D1180" s="4"/>
      <c r="E1180" s="4"/>
      <c r="F1180" s="4"/>
      <c r="G1180" s="4"/>
      <c r="H1180" s="4"/>
      <c r="I1180" s="4"/>
      <c r="J1180" s="4"/>
      <c r="K1180" s="4"/>
      <c r="L1180" s="4"/>
      <c r="M1180" s="4"/>
      <c r="N1180" s="4"/>
      <c r="O1180" s="4"/>
      <c r="P1180" s="4"/>
      <c r="Q1180" s="4"/>
      <c r="R1180" s="4"/>
      <c r="S1180" s="27"/>
      <c r="T1180" s="6"/>
      <c r="U1180" s="6"/>
    </row>
    <row r="1181" spans="1:21" ht="15.75" customHeight="1" x14ac:dyDescent="0.2">
      <c r="A1181" s="4"/>
      <c r="B1181" s="4"/>
      <c r="C1181" s="4"/>
      <c r="D1181" s="4"/>
      <c r="E1181" s="4"/>
      <c r="F1181" s="4"/>
      <c r="G1181" s="4"/>
      <c r="H1181" s="4"/>
      <c r="I1181" s="4"/>
      <c r="J1181" s="4"/>
      <c r="K1181" s="4"/>
      <c r="L1181" s="4"/>
      <c r="M1181" s="4"/>
      <c r="N1181" s="4"/>
      <c r="O1181" s="4"/>
      <c r="P1181" s="4"/>
      <c r="Q1181" s="4"/>
      <c r="R1181" s="4"/>
      <c r="S1181" s="27"/>
      <c r="T1181" s="6"/>
      <c r="U1181" s="6"/>
    </row>
    <row r="1182" spans="1:21" ht="15.75" customHeight="1" x14ac:dyDescent="0.2">
      <c r="A1182" s="4"/>
      <c r="B1182" s="4"/>
      <c r="C1182" s="4"/>
      <c r="D1182" s="4"/>
      <c r="E1182" s="4"/>
      <c r="F1182" s="4"/>
      <c r="G1182" s="4"/>
      <c r="H1182" s="4"/>
      <c r="I1182" s="4"/>
      <c r="J1182" s="4"/>
      <c r="K1182" s="4"/>
      <c r="L1182" s="4"/>
      <c r="M1182" s="4"/>
      <c r="N1182" s="4"/>
      <c r="O1182" s="4"/>
      <c r="P1182" s="4"/>
      <c r="Q1182" s="4"/>
      <c r="R1182" s="4"/>
      <c r="S1182" s="27"/>
      <c r="T1182" s="6"/>
      <c r="U1182" s="6"/>
    </row>
    <row r="1183" spans="1:21" ht="15.75" customHeight="1" x14ac:dyDescent="0.2">
      <c r="A1183" s="4"/>
      <c r="B1183" s="4"/>
      <c r="C1183" s="4"/>
      <c r="D1183" s="4"/>
      <c r="E1183" s="4"/>
      <c r="F1183" s="4"/>
      <c r="G1183" s="4"/>
      <c r="H1183" s="4"/>
      <c r="I1183" s="4"/>
      <c r="J1183" s="4"/>
      <c r="K1183" s="4"/>
      <c r="L1183" s="4"/>
      <c r="M1183" s="4"/>
      <c r="N1183" s="4"/>
      <c r="O1183" s="4"/>
      <c r="P1183" s="4"/>
      <c r="Q1183" s="4"/>
      <c r="R1183" s="4"/>
      <c r="S1183" s="27"/>
      <c r="T1183" s="6"/>
      <c r="U1183" s="6"/>
    </row>
    <row r="1184" spans="1:21" ht="15.75" customHeight="1" x14ac:dyDescent="0.2">
      <c r="A1184" s="4"/>
      <c r="B1184" s="4"/>
      <c r="C1184" s="4"/>
      <c r="D1184" s="4"/>
      <c r="E1184" s="4"/>
      <c r="F1184" s="4"/>
      <c r="G1184" s="4"/>
      <c r="H1184" s="4"/>
      <c r="I1184" s="4"/>
      <c r="J1184" s="4"/>
      <c r="K1184" s="4"/>
      <c r="L1184" s="4"/>
      <c r="M1184" s="4"/>
      <c r="N1184" s="4"/>
      <c r="O1184" s="4"/>
      <c r="P1184" s="4"/>
      <c r="Q1184" s="4"/>
      <c r="R1184" s="4"/>
      <c r="S1184" s="27"/>
      <c r="T1184" s="6"/>
      <c r="U1184" s="6"/>
    </row>
    <row r="1185" spans="1:21" ht="15.75" customHeight="1" x14ac:dyDescent="0.2">
      <c r="A1185" s="4"/>
      <c r="B1185" s="4"/>
      <c r="C1185" s="4"/>
      <c r="D1185" s="4"/>
      <c r="E1185" s="4"/>
      <c r="F1185" s="4"/>
      <c r="G1185" s="4"/>
      <c r="H1185" s="4"/>
      <c r="I1185" s="4"/>
      <c r="J1185" s="4"/>
      <c r="K1185" s="4"/>
      <c r="L1185" s="4"/>
      <c r="M1185" s="4"/>
      <c r="N1185" s="4"/>
      <c r="O1185" s="4"/>
      <c r="P1185" s="4"/>
      <c r="Q1185" s="4"/>
      <c r="R1185" s="4"/>
      <c r="S1185" s="27"/>
      <c r="T1185" s="6"/>
      <c r="U1185" s="6"/>
    </row>
    <row r="1186" spans="1:21" ht="15.75" customHeight="1" x14ac:dyDescent="0.2">
      <c r="A1186" s="4"/>
      <c r="B1186" s="4"/>
      <c r="C1186" s="4"/>
      <c r="D1186" s="4"/>
      <c r="E1186" s="4"/>
      <c r="F1186" s="4"/>
      <c r="G1186" s="4"/>
      <c r="H1186" s="4"/>
      <c r="I1186" s="4"/>
      <c r="J1186" s="4"/>
      <c r="K1186" s="4"/>
      <c r="L1186" s="4"/>
      <c r="M1186" s="4"/>
      <c r="N1186" s="4"/>
      <c r="O1186" s="4"/>
      <c r="P1186" s="4"/>
      <c r="Q1186" s="4"/>
      <c r="R1186" s="4"/>
      <c r="S1186" s="27"/>
      <c r="T1186" s="6"/>
      <c r="U1186" s="6"/>
    </row>
    <row r="1187" spans="1:21" ht="15.75" customHeight="1" x14ac:dyDescent="0.2">
      <c r="A1187" s="4"/>
      <c r="B1187" s="4"/>
      <c r="C1187" s="4"/>
      <c r="D1187" s="4"/>
      <c r="E1187" s="4"/>
      <c r="F1187" s="4"/>
      <c r="G1187" s="4"/>
      <c r="H1187" s="4"/>
      <c r="I1187" s="4"/>
      <c r="J1187" s="4"/>
      <c r="K1187" s="4"/>
      <c r="L1187" s="4"/>
      <c r="M1187" s="4"/>
      <c r="N1187" s="4"/>
      <c r="O1187" s="4"/>
      <c r="P1187" s="4"/>
      <c r="Q1187" s="4"/>
      <c r="R1187" s="4"/>
      <c r="S1187" s="27"/>
      <c r="T1187" s="6"/>
      <c r="U1187" s="6"/>
    </row>
    <row r="1188" spans="1:21" ht="15.75" customHeight="1" x14ac:dyDescent="0.2">
      <c r="A1188" s="4"/>
      <c r="B1188" s="4"/>
      <c r="C1188" s="4"/>
      <c r="D1188" s="4"/>
      <c r="E1188" s="4"/>
      <c r="F1188" s="4"/>
      <c r="G1188" s="4"/>
      <c r="H1188" s="4"/>
      <c r="I1188" s="4"/>
      <c r="J1188" s="4"/>
      <c r="K1188" s="4"/>
      <c r="L1188" s="4"/>
      <c r="M1188" s="4"/>
      <c r="N1188" s="4"/>
      <c r="O1188" s="4"/>
      <c r="P1188" s="4"/>
      <c r="Q1188" s="4"/>
      <c r="R1188" s="4"/>
      <c r="S1188" s="27"/>
      <c r="T1188" s="6"/>
      <c r="U1188" s="6"/>
    </row>
    <row r="1189" spans="1:21" ht="15.75" customHeight="1" x14ac:dyDescent="0.2">
      <c r="A1189" s="4"/>
      <c r="B1189" s="4"/>
      <c r="C1189" s="4"/>
      <c r="D1189" s="4"/>
      <c r="E1189" s="4"/>
      <c r="F1189" s="4"/>
      <c r="G1189" s="4"/>
      <c r="H1189" s="4"/>
      <c r="I1189" s="4"/>
      <c r="J1189" s="4"/>
      <c r="K1189" s="4"/>
      <c r="L1189" s="4"/>
      <c r="M1189" s="4"/>
      <c r="N1189" s="4"/>
      <c r="O1189" s="4"/>
      <c r="P1189" s="4"/>
      <c r="Q1189" s="4"/>
      <c r="R1189" s="4"/>
      <c r="S1189" s="27"/>
      <c r="T1189" s="6"/>
      <c r="U1189" s="6"/>
    </row>
    <row r="1190" spans="1:21" ht="15.75" customHeight="1" x14ac:dyDescent="0.2">
      <c r="A1190" s="4"/>
      <c r="B1190" s="4"/>
      <c r="C1190" s="4"/>
      <c r="D1190" s="4"/>
      <c r="E1190" s="4"/>
      <c r="F1190" s="4"/>
      <c r="G1190" s="4"/>
      <c r="H1190" s="4"/>
      <c r="I1190" s="4"/>
      <c r="J1190" s="4"/>
      <c r="K1190" s="4"/>
      <c r="L1190" s="4"/>
      <c r="M1190" s="4"/>
      <c r="N1190" s="4"/>
      <c r="O1190" s="4"/>
      <c r="P1190" s="4"/>
      <c r="Q1190" s="4"/>
      <c r="R1190" s="4"/>
      <c r="S1190" s="27"/>
      <c r="T1190" s="6"/>
      <c r="U1190" s="6"/>
    </row>
    <row r="1191" spans="1:21" ht="15.75" customHeight="1" x14ac:dyDescent="0.2">
      <c r="A1191" s="4"/>
      <c r="B1191" s="4"/>
      <c r="C1191" s="4"/>
      <c r="D1191" s="4"/>
      <c r="E1191" s="4"/>
      <c r="F1191" s="4"/>
      <c r="G1191" s="4"/>
      <c r="H1191" s="4"/>
      <c r="I1191" s="4"/>
      <c r="J1191" s="4"/>
      <c r="K1191" s="4"/>
      <c r="L1191" s="4"/>
      <c r="M1191" s="4"/>
      <c r="N1191" s="4"/>
      <c r="O1191" s="4"/>
      <c r="P1191" s="4"/>
      <c r="Q1191" s="4"/>
      <c r="R1191" s="4"/>
      <c r="S1191" s="27"/>
      <c r="T1191" s="6"/>
      <c r="U1191" s="6"/>
    </row>
    <row r="1192" spans="1:21" ht="15.75" customHeight="1" x14ac:dyDescent="0.2">
      <c r="A1192" s="4"/>
      <c r="B1192" s="4"/>
      <c r="C1192" s="4"/>
      <c r="D1192" s="4"/>
      <c r="E1192" s="4"/>
      <c r="F1192" s="4"/>
      <c r="G1192" s="4"/>
      <c r="H1192" s="4"/>
      <c r="I1192" s="4"/>
      <c r="J1192" s="4"/>
      <c r="K1192" s="4"/>
      <c r="L1192" s="4"/>
      <c r="M1192" s="4"/>
      <c r="N1192" s="4"/>
      <c r="O1192" s="4"/>
      <c r="P1192" s="4"/>
      <c r="Q1192" s="4"/>
      <c r="R1192" s="4"/>
      <c r="S1192" s="27"/>
      <c r="T1192" s="6"/>
      <c r="U1192" s="6"/>
    </row>
    <row r="1193" spans="1:21" ht="15.75" customHeight="1" x14ac:dyDescent="0.2">
      <c r="A1193" s="4"/>
      <c r="B1193" s="4"/>
      <c r="C1193" s="4"/>
      <c r="D1193" s="4"/>
      <c r="E1193" s="4"/>
      <c r="F1193" s="4"/>
      <c r="G1193" s="4"/>
      <c r="H1193" s="4"/>
      <c r="I1193" s="4"/>
      <c r="J1193" s="4"/>
      <c r="K1193" s="4"/>
      <c r="L1193" s="4"/>
      <c r="M1193" s="4"/>
      <c r="N1193" s="4"/>
      <c r="O1193" s="4"/>
      <c r="P1193" s="4"/>
      <c r="Q1193" s="4"/>
      <c r="R1193" s="4"/>
      <c r="S1193" s="27"/>
      <c r="T1193" s="6"/>
      <c r="U1193" s="6"/>
    </row>
    <row r="1194" spans="1:21" ht="15.75" customHeight="1" x14ac:dyDescent="0.2">
      <c r="A1194" s="4"/>
      <c r="B1194" s="4"/>
      <c r="C1194" s="4"/>
      <c r="D1194" s="4"/>
      <c r="E1194" s="4"/>
      <c r="F1194" s="4"/>
      <c r="G1194" s="4"/>
      <c r="H1194" s="4"/>
      <c r="I1194" s="4"/>
      <c r="J1194" s="4"/>
      <c r="K1194" s="4"/>
      <c r="L1194" s="4"/>
      <c r="M1194" s="4"/>
      <c r="N1194" s="4"/>
      <c r="O1194" s="4"/>
      <c r="P1194" s="4"/>
      <c r="Q1194" s="4"/>
      <c r="R1194" s="4"/>
      <c r="S1194" s="27"/>
      <c r="T1194" s="6"/>
      <c r="U1194" s="6"/>
    </row>
    <row r="1195" spans="1:21" ht="15.75" customHeight="1" x14ac:dyDescent="0.2">
      <c r="A1195" s="4"/>
      <c r="B1195" s="4"/>
      <c r="C1195" s="4"/>
      <c r="D1195" s="4"/>
      <c r="E1195" s="4"/>
      <c r="F1195" s="4"/>
      <c r="G1195" s="4"/>
      <c r="H1195" s="4"/>
      <c r="I1195" s="4"/>
      <c r="J1195" s="4"/>
      <c r="K1195" s="4"/>
      <c r="L1195" s="4"/>
      <c r="M1195" s="4"/>
      <c r="N1195" s="4"/>
      <c r="O1195" s="4"/>
      <c r="P1195" s="4"/>
      <c r="Q1195" s="4"/>
      <c r="R1195" s="4"/>
      <c r="S1195" s="27"/>
      <c r="T1195" s="6"/>
      <c r="U1195" s="6"/>
    </row>
    <row r="1196" spans="1:21" ht="15.75" customHeight="1" x14ac:dyDescent="0.2">
      <c r="A1196" s="4"/>
      <c r="B1196" s="4"/>
      <c r="C1196" s="4"/>
      <c r="D1196" s="4"/>
      <c r="E1196" s="4"/>
      <c r="F1196" s="4"/>
      <c r="G1196" s="4"/>
      <c r="H1196" s="4"/>
      <c r="I1196" s="4"/>
      <c r="J1196" s="4"/>
      <c r="K1196" s="4"/>
      <c r="L1196" s="4"/>
      <c r="M1196" s="4"/>
      <c r="N1196" s="4"/>
      <c r="O1196" s="4"/>
      <c r="P1196" s="4"/>
      <c r="Q1196" s="4"/>
      <c r="R1196" s="4"/>
      <c r="S1196" s="27"/>
      <c r="T1196" s="6"/>
      <c r="U1196" s="6"/>
    </row>
    <row r="1197" spans="1:21" ht="15.75" customHeight="1" x14ac:dyDescent="0.2">
      <c r="A1197" s="4"/>
      <c r="B1197" s="4"/>
      <c r="C1197" s="4"/>
      <c r="D1197" s="4"/>
      <c r="E1197" s="4"/>
      <c r="F1197" s="4"/>
      <c r="G1197" s="4"/>
      <c r="H1197" s="4"/>
      <c r="I1197" s="4"/>
      <c r="J1197" s="4"/>
      <c r="K1197" s="4"/>
      <c r="L1197" s="4"/>
      <c r="M1197" s="4"/>
      <c r="N1197" s="4"/>
      <c r="O1197" s="4"/>
      <c r="P1197" s="4"/>
      <c r="Q1197" s="4"/>
      <c r="R1197" s="4"/>
      <c r="S1197" s="27"/>
      <c r="T1197" s="6"/>
      <c r="U1197" s="6"/>
    </row>
    <row r="1198" spans="1:21" ht="15.75" customHeight="1" x14ac:dyDescent="0.2">
      <c r="A1198" s="4"/>
      <c r="B1198" s="4"/>
      <c r="C1198" s="4"/>
      <c r="D1198" s="4"/>
      <c r="E1198" s="4"/>
      <c r="F1198" s="4"/>
      <c r="G1198" s="4"/>
      <c r="H1198" s="4"/>
      <c r="I1198" s="4"/>
      <c r="J1198" s="4"/>
      <c r="K1198" s="4"/>
      <c r="L1198" s="4"/>
      <c r="M1198" s="4"/>
      <c r="N1198" s="4"/>
      <c r="O1198" s="4"/>
      <c r="P1198" s="4"/>
      <c r="Q1198" s="4"/>
      <c r="R1198" s="4"/>
      <c r="S1198" s="27"/>
      <c r="T1198" s="6"/>
      <c r="U1198" s="6"/>
    </row>
    <row r="1199" spans="1:21" ht="15.75" customHeight="1" x14ac:dyDescent="0.2">
      <c r="A1199" s="4"/>
      <c r="B1199" s="4"/>
      <c r="C1199" s="4"/>
      <c r="D1199" s="4"/>
      <c r="E1199" s="4"/>
      <c r="F1199" s="4"/>
      <c r="G1199" s="4"/>
      <c r="H1199" s="4"/>
      <c r="I1199" s="4"/>
      <c r="J1199" s="4"/>
      <c r="K1199" s="4"/>
      <c r="L1199" s="4"/>
      <c r="M1199" s="4"/>
      <c r="N1199" s="4"/>
      <c r="O1199" s="4"/>
      <c r="P1199" s="4"/>
      <c r="Q1199" s="4"/>
      <c r="R1199" s="4"/>
      <c r="S1199" s="27"/>
      <c r="T1199" s="6"/>
      <c r="U1199" s="6"/>
    </row>
    <row r="1200" spans="1:21" ht="15.75" customHeight="1" x14ac:dyDescent="0.2">
      <c r="A1200" s="4"/>
      <c r="B1200" s="4"/>
      <c r="C1200" s="4"/>
      <c r="D1200" s="4"/>
      <c r="E1200" s="4"/>
      <c r="F1200" s="4"/>
      <c r="G1200" s="4"/>
      <c r="H1200" s="4"/>
      <c r="I1200" s="4"/>
      <c r="J1200" s="4"/>
      <c r="K1200" s="4"/>
      <c r="L1200" s="4"/>
      <c r="M1200" s="4"/>
      <c r="N1200" s="4"/>
      <c r="O1200" s="4"/>
      <c r="P1200" s="4"/>
      <c r="Q1200" s="4"/>
      <c r="R1200" s="4"/>
      <c r="S1200" s="27"/>
      <c r="T1200" s="6"/>
      <c r="U1200" s="6"/>
    </row>
    <row r="1201" spans="1:21" ht="15.75" customHeight="1" x14ac:dyDescent="0.2">
      <c r="A1201" s="4"/>
      <c r="B1201" s="4"/>
      <c r="C1201" s="4"/>
      <c r="D1201" s="4"/>
      <c r="E1201" s="4"/>
      <c r="F1201" s="4"/>
      <c r="G1201" s="4"/>
      <c r="H1201" s="4"/>
      <c r="I1201" s="4"/>
      <c r="J1201" s="4"/>
      <c r="K1201" s="4"/>
      <c r="L1201" s="4"/>
      <c r="M1201" s="4"/>
      <c r="N1201" s="4"/>
      <c r="O1201" s="4"/>
      <c r="P1201" s="4"/>
      <c r="Q1201" s="4"/>
      <c r="R1201" s="4"/>
      <c r="S1201" s="27"/>
      <c r="T1201" s="6"/>
      <c r="U1201" s="6"/>
    </row>
    <row r="1202" spans="1:21" ht="15.75" customHeight="1" x14ac:dyDescent="0.2">
      <c r="A1202" s="4"/>
      <c r="B1202" s="4"/>
      <c r="C1202" s="4"/>
      <c r="D1202" s="4"/>
      <c r="E1202" s="4"/>
      <c r="F1202" s="4"/>
      <c r="G1202" s="4"/>
      <c r="H1202" s="4"/>
      <c r="I1202" s="4"/>
      <c r="J1202" s="4"/>
      <c r="K1202" s="4"/>
      <c r="L1202" s="4"/>
      <c r="M1202" s="4"/>
      <c r="N1202" s="4"/>
      <c r="O1202" s="4"/>
      <c r="P1202" s="4"/>
      <c r="Q1202" s="4"/>
      <c r="R1202" s="4"/>
      <c r="S1202" s="27"/>
      <c r="T1202" s="6"/>
      <c r="U1202" s="6"/>
    </row>
    <row r="1203" spans="1:21" ht="15.75" customHeight="1" x14ac:dyDescent="0.2">
      <c r="A1203" s="4"/>
      <c r="B1203" s="4"/>
      <c r="C1203" s="4"/>
      <c r="D1203" s="4"/>
      <c r="E1203" s="4"/>
      <c r="F1203" s="4"/>
      <c r="G1203" s="4"/>
      <c r="H1203" s="4"/>
      <c r="I1203" s="4"/>
      <c r="J1203" s="4"/>
      <c r="K1203" s="4"/>
      <c r="L1203" s="4"/>
      <c r="M1203" s="4"/>
      <c r="N1203" s="4"/>
      <c r="O1203" s="4"/>
      <c r="P1203" s="4"/>
      <c r="Q1203" s="4"/>
      <c r="R1203" s="4"/>
      <c r="S1203" s="27"/>
      <c r="T1203" s="6"/>
      <c r="U1203" s="6"/>
    </row>
    <row r="1204" spans="1:21" ht="15.75" customHeight="1" x14ac:dyDescent="0.2">
      <c r="A1204" s="4"/>
      <c r="B1204" s="4"/>
      <c r="C1204" s="4"/>
      <c r="D1204" s="4"/>
      <c r="E1204" s="4"/>
      <c r="F1204" s="4"/>
      <c r="G1204" s="4"/>
      <c r="H1204" s="4"/>
      <c r="I1204" s="4"/>
      <c r="J1204" s="4"/>
      <c r="K1204" s="4"/>
      <c r="L1204" s="4"/>
      <c r="M1204" s="4"/>
      <c r="N1204" s="4"/>
      <c r="O1204" s="4"/>
      <c r="P1204" s="4"/>
      <c r="Q1204" s="4"/>
      <c r="R1204" s="4"/>
      <c r="S1204" s="27"/>
      <c r="T1204" s="6"/>
      <c r="U1204" s="6"/>
    </row>
    <row r="1205" spans="1:21" ht="15.75" customHeight="1" x14ac:dyDescent="0.2">
      <c r="A1205" s="4"/>
      <c r="B1205" s="4"/>
      <c r="C1205" s="4"/>
      <c r="D1205" s="4"/>
      <c r="E1205" s="4"/>
      <c r="F1205" s="4"/>
      <c r="G1205" s="4"/>
      <c r="H1205" s="4"/>
      <c r="I1205" s="4"/>
      <c r="J1205" s="4"/>
      <c r="K1205" s="4"/>
      <c r="L1205" s="4"/>
      <c r="M1205" s="4"/>
      <c r="N1205" s="4"/>
      <c r="O1205" s="4"/>
      <c r="P1205" s="4"/>
      <c r="Q1205" s="4"/>
      <c r="R1205" s="4"/>
      <c r="S1205" s="27"/>
      <c r="T1205" s="6"/>
      <c r="U1205" s="6"/>
    </row>
    <row r="1206" spans="1:21" ht="15.75" customHeight="1" x14ac:dyDescent="0.2">
      <c r="A1206" s="4"/>
      <c r="B1206" s="4"/>
      <c r="C1206" s="4"/>
      <c r="D1206" s="4"/>
      <c r="E1206" s="4"/>
      <c r="F1206" s="4"/>
      <c r="G1206" s="4"/>
      <c r="H1206" s="4"/>
      <c r="I1206" s="4"/>
      <c r="J1206" s="4"/>
      <c r="K1206" s="4"/>
      <c r="L1206" s="4"/>
      <c r="M1206" s="4"/>
      <c r="N1206" s="4"/>
      <c r="O1206" s="4"/>
      <c r="P1206" s="4"/>
      <c r="Q1206" s="4"/>
      <c r="R1206" s="4"/>
      <c r="S1206" s="27"/>
      <c r="T1206" s="6"/>
      <c r="U1206" s="6"/>
    </row>
    <row r="1207" spans="1:21" ht="15.75" customHeight="1" x14ac:dyDescent="0.2">
      <c r="A1207" s="4"/>
      <c r="B1207" s="4"/>
      <c r="C1207" s="4"/>
      <c r="D1207" s="4"/>
      <c r="E1207" s="4"/>
      <c r="F1207" s="4"/>
      <c r="G1207" s="4"/>
      <c r="H1207" s="4"/>
      <c r="I1207" s="4"/>
      <c r="J1207" s="4"/>
      <c r="K1207" s="4"/>
      <c r="L1207" s="4"/>
      <c r="M1207" s="4"/>
      <c r="N1207" s="4"/>
      <c r="O1207" s="4"/>
      <c r="P1207" s="4"/>
      <c r="Q1207" s="4"/>
      <c r="R1207" s="4"/>
      <c r="S1207" s="27"/>
      <c r="T1207" s="6"/>
      <c r="U1207" s="6"/>
    </row>
    <row r="1208" spans="1:21" ht="15.75" customHeight="1" x14ac:dyDescent="0.2">
      <c r="A1208" s="4"/>
      <c r="B1208" s="4"/>
      <c r="C1208" s="4"/>
      <c r="D1208" s="4"/>
      <c r="E1208" s="4"/>
      <c r="F1208" s="4"/>
      <c r="G1208" s="4"/>
      <c r="H1208" s="4"/>
      <c r="I1208" s="4"/>
      <c r="J1208" s="4"/>
      <c r="K1208" s="4"/>
      <c r="L1208" s="4"/>
      <c r="M1208" s="4"/>
      <c r="N1208" s="4"/>
      <c r="O1208" s="4"/>
      <c r="P1208" s="4"/>
      <c r="Q1208" s="4"/>
      <c r="R1208" s="4"/>
      <c r="S1208" s="27"/>
      <c r="T1208" s="6"/>
      <c r="U1208" s="6"/>
    </row>
    <row r="1209" spans="1:21" ht="15.75" customHeight="1" x14ac:dyDescent="0.2">
      <c r="A1209" s="4"/>
      <c r="B1209" s="4"/>
      <c r="C1209" s="4"/>
      <c r="D1209" s="4"/>
      <c r="E1209" s="4"/>
      <c r="F1209" s="4"/>
      <c r="G1209" s="4"/>
      <c r="H1209" s="4"/>
      <c r="I1209" s="4"/>
      <c r="J1209" s="4"/>
      <c r="K1209" s="4"/>
      <c r="L1209" s="4"/>
      <c r="M1209" s="4"/>
      <c r="N1209" s="4"/>
      <c r="O1209" s="4"/>
      <c r="P1209" s="4"/>
      <c r="Q1209" s="4"/>
      <c r="R1209" s="4"/>
      <c r="S1209" s="27"/>
      <c r="T1209" s="6"/>
      <c r="U1209" s="6"/>
    </row>
    <row r="1210" spans="1:21" ht="15.75" customHeight="1" x14ac:dyDescent="0.2">
      <c r="A1210" s="4"/>
      <c r="B1210" s="4"/>
      <c r="C1210" s="4"/>
      <c r="D1210" s="4"/>
      <c r="E1210" s="4"/>
      <c r="F1210" s="4"/>
      <c r="G1210" s="4"/>
      <c r="H1210" s="4"/>
      <c r="I1210" s="4"/>
      <c r="J1210" s="4"/>
      <c r="K1210" s="4"/>
      <c r="L1210" s="4"/>
      <c r="M1210" s="4"/>
      <c r="N1210" s="4"/>
      <c r="O1210" s="4"/>
      <c r="P1210" s="4"/>
      <c r="Q1210" s="4"/>
      <c r="R1210" s="4"/>
      <c r="S1210" s="27"/>
      <c r="T1210" s="6"/>
      <c r="U1210" s="6"/>
    </row>
    <row r="1211" spans="1:21" ht="15.75" customHeight="1" x14ac:dyDescent="0.2">
      <c r="A1211" s="4"/>
      <c r="B1211" s="4"/>
      <c r="C1211" s="4"/>
      <c r="D1211" s="4"/>
      <c r="E1211" s="4"/>
      <c r="F1211" s="4"/>
      <c r="G1211" s="4"/>
      <c r="H1211" s="4"/>
      <c r="I1211" s="4"/>
      <c r="J1211" s="4"/>
      <c r="K1211" s="4"/>
      <c r="L1211" s="4"/>
      <c r="M1211" s="4"/>
      <c r="N1211" s="4"/>
      <c r="O1211" s="4"/>
      <c r="P1211" s="4"/>
      <c r="Q1211" s="4"/>
      <c r="R1211" s="4"/>
      <c r="S1211" s="27"/>
      <c r="T1211" s="6"/>
      <c r="U1211" s="6"/>
    </row>
    <row r="1212" spans="1:21" ht="15.75" customHeight="1" x14ac:dyDescent="0.2">
      <c r="A1212" s="4"/>
      <c r="B1212" s="4"/>
      <c r="C1212" s="4"/>
      <c r="D1212" s="4"/>
      <c r="E1212" s="4"/>
      <c r="F1212" s="4"/>
      <c r="G1212" s="4"/>
      <c r="H1212" s="4"/>
      <c r="I1212" s="4"/>
      <c r="J1212" s="4"/>
      <c r="K1212" s="4"/>
      <c r="L1212" s="4"/>
      <c r="M1212" s="4"/>
      <c r="N1212" s="4"/>
      <c r="O1212" s="4"/>
      <c r="P1212" s="4"/>
      <c r="Q1212" s="4"/>
      <c r="R1212" s="4"/>
      <c r="S1212" s="27"/>
      <c r="T1212" s="6"/>
      <c r="U1212" s="6"/>
    </row>
    <row r="1213" spans="1:21" ht="15.75" customHeight="1" x14ac:dyDescent="0.2">
      <c r="A1213" s="4"/>
      <c r="B1213" s="4"/>
      <c r="C1213" s="4"/>
      <c r="D1213" s="4"/>
      <c r="E1213" s="4"/>
      <c r="F1213" s="4"/>
      <c r="G1213" s="4"/>
      <c r="H1213" s="4"/>
      <c r="I1213" s="4"/>
      <c r="J1213" s="4"/>
      <c r="K1213" s="4"/>
      <c r="L1213" s="4"/>
      <c r="M1213" s="4"/>
      <c r="N1213" s="4"/>
      <c r="O1213" s="4"/>
      <c r="P1213" s="4"/>
      <c r="Q1213" s="4"/>
      <c r="R1213" s="4"/>
      <c r="S1213" s="27"/>
      <c r="T1213" s="6"/>
      <c r="U1213" s="6"/>
    </row>
    <row r="1214" spans="1:21" ht="15.75" customHeight="1" x14ac:dyDescent="0.2">
      <c r="A1214" s="4"/>
      <c r="B1214" s="4"/>
      <c r="C1214" s="4"/>
      <c r="D1214" s="4"/>
      <c r="E1214" s="4"/>
      <c r="F1214" s="4"/>
      <c r="G1214" s="4"/>
      <c r="H1214" s="4"/>
      <c r="I1214" s="4"/>
      <c r="J1214" s="4"/>
      <c r="K1214" s="4"/>
      <c r="L1214" s="4"/>
      <c r="M1214" s="4"/>
      <c r="N1214" s="4"/>
      <c r="O1214" s="4"/>
      <c r="P1214" s="4"/>
      <c r="Q1214" s="4"/>
      <c r="R1214" s="4"/>
      <c r="S1214" s="27"/>
      <c r="T1214" s="6"/>
      <c r="U1214" s="6"/>
    </row>
    <row r="1215" spans="1:21" ht="15.75" customHeight="1" x14ac:dyDescent="0.2">
      <c r="A1215" s="4"/>
      <c r="B1215" s="4"/>
      <c r="C1215" s="4"/>
      <c r="D1215" s="4"/>
      <c r="E1215" s="4"/>
      <c r="F1215" s="4"/>
      <c r="G1215" s="4"/>
      <c r="H1215" s="4"/>
      <c r="I1215" s="4"/>
      <c r="J1215" s="4"/>
      <c r="K1215" s="4"/>
      <c r="L1215" s="4"/>
      <c r="M1215" s="4"/>
      <c r="N1215" s="4"/>
      <c r="O1215" s="4"/>
      <c r="P1215" s="4"/>
      <c r="Q1215" s="4"/>
      <c r="R1215" s="4"/>
      <c r="S1215" s="27"/>
      <c r="T1215" s="6"/>
      <c r="U1215" s="6"/>
    </row>
    <row r="1216" spans="1:21" ht="15.75" customHeight="1" x14ac:dyDescent="0.2">
      <c r="A1216" s="4"/>
      <c r="B1216" s="4"/>
      <c r="C1216" s="4"/>
      <c r="D1216" s="4"/>
      <c r="E1216" s="4"/>
      <c r="F1216" s="4"/>
      <c r="G1216" s="4"/>
      <c r="H1216" s="4"/>
      <c r="I1216" s="4"/>
      <c r="J1216" s="4"/>
      <c r="K1216" s="4"/>
      <c r="L1216" s="4"/>
      <c r="M1216" s="4"/>
      <c r="N1216" s="4"/>
      <c r="O1216" s="4"/>
      <c r="P1216" s="4"/>
      <c r="Q1216" s="4"/>
      <c r="R1216" s="4"/>
      <c r="S1216" s="27"/>
      <c r="T1216" s="6"/>
      <c r="U1216" s="6"/>
    </row>
    <row r="1217" spans="1:21" ht="15.75" customHeight="1" x14ac:dyDescent="0.2">
      <c r="A1217" s="4"/>
      <c r="B1217" s="4"/>
      <c r="C1217" s="4"/>
      <c r="D1217" s="4"/>
      <c r="E1217" s="4"/>
      <c r="F1217" s="4"/>
      <c r="G1217" s="4"/>
      <c r="H1217" s="4"/>
      <c r="I1217" s="4"/>
      <c r="J1217" s="4"/>
      <c r="K1217" s="4"/>
      <c r="L1217" s="4"/>
      <c r="M1217" s="4"/>
      <c r="N1217" s="4"/>
      <c r="O1217" s="4"/>
      <c r="P1217" s="4"/>
      <c r="Q1217" s="4"/>
      <c r="R1217" s="4"/>
      <c r="S1217" s="27"/>
      <c r="T1217" s="6"/>
      <c r="U1217" s="6"/>
    </row>
    <row r="1218" spans="1:21" ht="15.75" customHeight="1" x14ac:dyDescent="0.2">
      <c r="A1218" s="4"/>
      <c r="B1218" s="4"/>
      <c r="C1218" s="4"/>
      <c r="D1218" s="4"/>
      <c r="E1218" s="4"/>
      <c r="F1218" s="4"/>
      <c r="G1218" s="4"/>
      <c r="H1218" s="4"/>
      <c r="I1218" s="4"/>
      <c r="J1218" s="4"/>
      <c r="K1218" s="4"/>
      <c r="L1218" s="4"/>
      <c r="M1218" s="4"/>
      <c r="N1218" s="4"/>
      <c r="O1218" s="4"/>
      <c r="P1218" s="4"/>
      <c r="Q1218" s="4"/>
      <c r="R1218" s="4"/>
      <c r="S1218" s="27"/>
      <c r="T1218" s="6"/>
      <c r="U1218" s="6"/>
    </row>
    <row r="1219" spans="1:21" ht="15.75" customHeight="1" x14ac:dyDescent="0.2">
      <c r="A1219" s="4"/>
      <c r="B1219" s="4"/>
      <c r="C1219" s="4"/>
      <c r="D1219" s="4"/>
      <c r="E1219" s="4"/>
      <c r="F1219" s="4"/>
      <c r="G1219" s="4"/>
      <c r="H1219" s="4"/>
      <c r="I1219" s="4"/>
      <c r="J1219" s="4"/>
      <c r="K1219" s="4"/>
      <c r="L1219" s="4"/>
      <c r="M1219" s="4"/>
      <c r="N1219" s="4"/>
      <c r="O1219" s="4"/>
      <c r="P1219" s="4"/>
      <c r="Q1219" s="4"/>
      <c r="R1219" s="4"/>
      <c r="S1219" s="27"/>
      <c r="T1219" s="6"/>
      <c r="U1219" s="6"/>
    </row>
    <row r="1220" spans="1:21" ht="15.75" customHeight="1" x14ac:dyDescent="0.2">
      <c r="A1220" s="4"/>
      <c r="B1220" s="4"/>
      <c r="C1220" s="4"/>
      <c r="D1220" s="4"/>
      <c r="E1220" s="4"/>
      <c r="F1220" s="4"/>
      <c r="G1220" s="4"/>
      <c r="H1220" s="4"/>
      <c r="I1220" s="4"/>
      <c r="J1220" s="4"/>
      <c r="K1220" s="4"/>
      <c r="L1220" s="4"/>
      <c r="M1220" s="4"/>
      <c r="N1220" s="4"/>
      <c r="O1220" s="4"/>
      <c r="P1220" s="4"/>
      <c r="Q1220" s="4"/>
      <c r="R1220" s="4"/>
      <c r="S1220" s="27"/>
      <c r="T1220" s="6"/>
      <c r="U1220" s="6"/>
    </row>
    <row r="1221" spans="1:21" ht="15.75" customHeight="1" x14ac:dyDescent="0.2">
      <c r="A1221" s="4"/>
      <c r="B1221" s="4"/>
      <c r="C1221" s="4"/>
      <c r="D1221" s="4"/>
      <c r="E1221" s="4"/>
      <c r="F1221" s="4"/>
      <c r="G1221" s="4"/>
      <c r="H1221" s="4"/>
      <c r="I1221" s="4"/>
      <c r="J1221" s="4"/>
      <c r="K1221" s="4"/>
      <c r="L1221" s="4"/>
      <c r="M1221" s="4"/>
      <c r="N1221" s="4"/>
      <c r="O1221" s="4"/>
      <c r="P1221" s="4"/>
      <c r="Q1221" s="4"/>
      <c r="R1221" s="4"/>
      <c r="S1221" s="27"/>
      <c r="T1221" s="6"/>
      <c r="U1221" s="6"/>
    </row>
    <row r="1222" spans="1:21" ht="15.75" customHeight="1" x14ac:dyDescent="0.2">
      <c r="A1222" s="4"/>
      <c r="B1222" s="4"/>
      <c r="C1222" s="4"/>
      <c r="D1222" s="4"/>
      <c r="E1222" s="4"/>
      <c r="F1222" s="4"/>
      <c r="G1222" s="4"/>
      <c r="H1222" s="4"/>
      <c r="I1222" s="4"/>
      <c r="J1222" s="4"/>
      <c r="K1222" s="4"/>
      <c r="L1222" s="4"/>
      <c r="M1222" s="4"/>
      <c r="N1222" s="4"/>
      <c r="O1222" s="4"/>
      <c r="P1222" s="4"/>
      <c r="Q1222" s="4"/>
      <c r="R1222" s="4"/>
      <c r="S1222" s="27"/>
      <c r="T1222" s="6"/>
      <c r="U1222" s="6"/>
    </row>
    <row r="1223" spans="1:21" ht="15.75" customHeight="1" x14ac:dyDescent="0.2">
      <c r="A1223" s="4"/>
      <c r="B1223" s="4"/>
      <c r="C1223" s="4"/>
      <c r="D1223" s="4"/>
      <c r="E1223" s="4"/>
      <c r="F1223" s="4"/>
      <c r="G1223" s="4"/>
      <c r="H1223" s="4"/>
      <c r="I1223" s="4"/>
      <c r="J1223" s="4"/>
      <c r="K1223" s="4"/>
      <c r="L1223" s="4"/>
      <c r="M1223" s="4"/>
      <c r="N1223" s="4"/>
      <c r="O1223" s="4"/>
      <c r="P1223" s="4"/>
      <c r="Q1223" s="4"/>
      <c r="R1223" s="4"/>
      <c r="S1223" s="27"/>
      <c r="T1223" s="6"/>
      <c r="U1223" s="6"/>
    </row>
    <row r="1224" spans="1:21" ht="15.75" customHeight="1" x14ac:dyDescent="0.2">
      <c r="A1224" s="4"/>
      <c r="B1224" s="4"/>
      <c r="C1224" s="4"/>
      <c r="D1224" s="4"/>
      <c r="E1224" s="4"/>
      <c r="F1224" s="4"/>
      <c r="G1224" s="4"/>
      <c r="H1224" s="4"/>
      <c r="I1224" s="4"/>
      <c r="J1224" s="4"/>
      <c r="K1224" s="4"/>
      <c r="L1224" s="4"/>
      <c r="M1224" s="4"/>
      <c r="N1224" s="4"/>
      <c r="O1224" s="4"/>
      <c r="P1224" s="4"/>
      <c r="Q1224" s="4"/>
      <c r="R1224" s="4"/>
      <c r="S1224" s="27"/>
      <c r="T1224" s="6"/>
      <c r="U1224" s="6"/>
    </row>
    <row r="1225" spans="1:21" ht="15.75" customHeight="1" x14ac:dyDescent="0.2">
      <c r="A1225" s="4"/>
      <c r="B1225" s="4"/>
      <c r="C1225" s="4"/>
      <c r="D1225" s="4"/>
      <c r="E1225" s="4"/>
      <c r="F1225" s="4"/>
      <c r="G1225" s="4"/>
      <c r="H1225" s="4"/>
      <c r="I1225" s="4"/>
      <c r="J1225" s="4"/>
      <c r="K1225" s="4"/>
      <c r="L1225" s="4"/>
      <c r="M1225" s="4"/>
      <c r="N1225" s="4"/>
      <c r="O1225" s="4"/>
      <c r="P1225" s="4"/>
      <c r="Q1225" s="4"/>
      <c r="R1225" s="4"/>
      <c r="S1225" s="27"/>
      <c r="T1225" s="6"/>
      <c r="U1225" s="6"/>
    </row>
    <row r="1226" spans="1:21" ht="15.75" customHeight="1" x14ac:dyDescent="0.2">
      <c r="A1226" s="4"/>
      <c r="B1226" s="4"/>
      <c r="C1226" s="4"/>
      <c r="D1226" s="4"/>
      <c r="E1226" s="4"/>
      <c r="F1226" s="4"/>
      <c r="G1226" s="4"/>
      <c r="H1226" s="4"/>
      <c r="I1226" s="4"/>
      <c r="J1226" s="4"/>
      <c r="K1226" s="4"/>
      <c r="L1226" s="4"/>
      <c r="M1226" s="4"/>
      <c r="N1226" s="4"/>
      <c r="O1226" s="4"/>
      <c r="P1226" s="4"/>
      <c r="Q1226" s="4"/>
      <c r="R1226" s="4"/>
      <c r="S1226" s="27"/>
      <c r="T1226" s="6"/>
      <c r="U1226" s="6"/>
    </row>
    <row r="1227" spans="1:21" ht="15.75" customHeight="1" x14ac:dyDescent="0.2">
      <c r="A1227" s="4"/>
      <c r="B1227" s="4"/>
      <c r="C1227" s="4"/>
      <c r="D1227" s="4"/>
      <c r="E1227" s="4"/>
      <c r="F1227" s="4"/>
      <c r="G1227" s="4"/>
      <c r="H1227" s="4"/>
      <c r="I1227" s="4"/>
      <c r="J1227" s="4"/>
      <c r="K1227" s="4"/>
      <c r="L1227" s="4"/>
      <c r="M1227" s="4"/>
      <c r="N1227" s="4"/>
      <c r="O1227" s="4"/>
      <c r="P1227" s="4"/>
      <c r="Q1227" s="4"/>
      <c r="R1227" s="4"/>
      <c r="S1227" s="27"/>
      <c r="T1227" s="6"/>
      <c r="U1227" s="6"/>
    </row>
    <row r="1228" spans="1:21" ht="15.75" customHeight="1" x14ac:dyDescent="0.2">
      <c r="A1228" s="4"/>
      <c r="B1228" s="4"/>
      <c r="C1228" s="4"/>
      <c r="D1228" s="4"/>
      <c r="E1228" s="4"/>
      <c r="F1228" s="4"/>
      <c r="G1228" s="4"/>
      <c r="H1228" s="4"/>
      <c r="I1228" s="4"/>
      <c r="J1228" s="4"/>
      <c r="K1228" s="4"/>
      <c r="L1228" s="4"/>
      <c r="M1228" s="4"/>
      <c r="N1228" s="4"/>
      <c r="O1228" s="4"/>
      <c r="P1228" s="4"/>
      <c r="Q1228" s="4"/>
      <c r="R1228" s="4"/>
      <c r="S1228" s="27"/>
      <c r="T1228" s="6"/>
      <c r="U1228" s="6"/>
    </row>
    <row r="1229" spans="1:21" ht="15.75" customHeight="1" x14ac:dyDescent="0.2">
      <c r="A1229" s="4"/>
      <c r="B1229" s="4"/>
      <c r="C1229" s="4"/>
      <c r="D1229" s="4"/>
      <c r="E1229" s="4"/>
      <c r="F1229" s="4"/>
      <c r="G1229" s="4"/>
      <c r="H1229" s="4"/>
      <c r="I1229" s="4"/>
      <c r="J1229" s="4"/>
      <c r="K1229" s="4"/>
      <c r="L1229" s="4"/>
      <c r="M1229" s="4"/>
      <c r="N1229" s="4"/>
      <c r="O1229" s="4"/>
      <c r="P1229" s="4"/>
      <c r="Q1229" s="4"/>
      <c r="R1229" s="4"/>
      <c r="S1229" s="27"/>
      <c r="T1229" s="6"/>
      <c r="U1229" s="6"/>
    </row>
    <row r="1230" spans="1:21" ht="15.75" customHeight="1" x14ac:dyDescent="0.2">
      <c r="A1230" s="4"/>
      <c r="B1230" s="4"/>
      <c r="C1230" s="4"/>
      <c r="D1230" s="4"/>
      <c r="E1230" s="4"/>
      <c r="F1230" s="4"/>
      <c r="G1230" s="4"/>
      <c r="H1230" s="4"/>
      <c r="I1230" s="4"/>
      <c r="J1230" s="4"/>
      <c r="K1230" s="4"/>
      <c r="L1230" s="4"/>
      <c r="M1230" s="4"/>
      <c r="N1230" s="4"/>
      <c r="O1230" s="4"/>
      <c r="P1230" s="4"/>
      <c r="Q1230" s="4"/>
      <c r="R1230" s="4"/>
      <c r="S1230" s="27"/>
      <c r="T1230" s="6"/>
      <c r="U1230" s="6"/>
    </row>
    <row r="1231" spans="1:21" ht="15.75" customHeight="1" x14ac:dyDescent="0.2">
      <c r="A1231" s="4"/>
      <c r="B1231" s="4"/>
      <c r="C1231" s="4"/>
      <c r="D1231" s="4"/>
      <c r="E1231" s="4"/>
      <c r="F1231" s="4"/>
      <c r="G1231" s="4"/>
      <c r="H1231" s="4"/>
      <c r="I1231" s="4"/>
      <c r="J1231" s="4"/>
      <c r="K1231" s="4"/>
      <c r="L1231" s="4"/>
      <c r="M1231" s="4"/>
      <c r="N1231" s="4"/>
      <c r="O1231" s="4"/>
      <c r="P1231" s="4"/>
      <c r="Q1231" s="4"/>
      <c r="R1231" s="4"/>
      <c r="S1231" s="27"/>
      <c r="T1231" s="6"/>
      <c r="U1231" s="6"/>
    </row>
    <row r="1232" spans="1:21" ht="15.75" customHeight="1" x14ac:dyDescent="0.2">
      <c r="A1232" s="4"/>
      <c r="B1232" s="4"/>
      <c r="C1232" s="4"/>
      <c r="D1232" s="4"/>
      <c r="E1232" s="4"/>
      <c r="F1232" s="4"/>
      <c r="G1232" s="4"/>
      <c r="H1232" s="4"/>
      <c r="I1232" s="4"/>
      <c r="J1232" s="4"/>
      <c r="K1232" s="4"/>
      <c r="L1232" s="4"/>
      <c r="M1232" s="4"/>
      <c r="N1232" s="4"/>
      <c r="O1232" s="4"/>
      <c r="P1232" s="4"/>
      <c r="Q1232" s="4"/>
      <c r="R1232" s="4"/>
      <c r="S1232" s="27"/>
      <c r="T1232" s="6"/>
      <c r="U1232" s="6"/>
    </row>
    <row r="1233" spans="1:21" ht="15.75" customHeight="1" x14ac:dyDescent="0.2">
      <c r="A1233" s="4"/>
      <c r="B1233" s="4"/>
      <c r="C1233" s="4"/>
      <c r="D1233" s="4"/>
      <c r="E1233" s="4"/>
      <c r="F1233" s="4"/>
      <c r="G1233" s="4"/>
      <c r="H1233" s="4"/>
      <c r="I1233" s="4"/>
      <c r="J1233" s="4"/>
      <c r="K1233" s="4"/>
      <c r="L1233" s="4"/>
      <c r="M1233" s="4"/>
      <c r="N1233" s="4"/>
      <c r="O1233" s="4"/>
      <c r="P1233" s="4"/>
      <c r="Q1233" s="4"/>
      <c r="R1233" s="4"/>
      <c r="S1233" s="27"/>
      <c r="T1233" s="6"/>
      <c r="U1233" s="6"/>
    </row>
    <row r="1234" spans="1:21" ht="15.75" customHeight="1" x14ac:dyDescent="0.2">
      <c r="A1234" s="4"/>
      <c r="B1234" s="4"/>
      <c r="C1234" s="4"/>
      <c r="D1234" s="4"/>
      <c r="E1234" s="4"/>
      <c r="F1234" s="4"/>
      <c r="G1234" s="4"/>
      <c r="H1234" s="4"/>
      <c r="I1234" s="4"/>
      <c r="J1234" s="4"/>
      <c r="K1234" s="4"/>
      <c r="L1234" s="4"/>
      <c r="M1234" s="4"/>
      <c r="N1234" s="4"/>
      <c r="O1234" s="4"/>
      <c r="P1234" s="4"/>
      <c r="Q1234" s="4"/>
      <c r="R1234" s="4"/>
      <c r="S1234" s="27"/>
      <c r="T1234" s="6"/>
      <c r="U1234" s="6"/>
    </row>
    <row r="1235" spans="1:21" ht="15.75" customHeight="1" x14ac:dyDescent="0.2">
      <c r="A1235" s="4"/>
      <c r="B1235" s="4"/>
      <c r="C1235" s="4"/>
      <c r="D1235" s="4"/>
      <c r="E1235" s="4"/>
      <c r="F1235" s="4"/>
      <c r="G1235" s="4"/>
      <c r="H1235" s="4"/>
      <c r="I1235" s="4"/>
      <c r="J1235" s="4"/>
      <c r="K1235" s="4"/>
      <c r="L1235" s="4"/>
      <c r="M1235" s="4"/>
      <c r="N1235" s="4"/>
      <c r="O1235" s="4"/>
      <c r="P1235" s="4"/>
      <c r="Q1235" s="4"/>
      <c r="R1235" s="4"/>
      <c r="S1235" s="27"/>
      <c r="T1235" s="6"/>
      <c r="U1235" s="6"/>
    </row>
    <row r="1236" spans="1:21" ht="15.75" customHeight="1" x14ac:dyDescent="0.2">
      <c r="A1236" s="4"/>
      <c r="B1236" s="4"/>
      <c r="C1236" s="4"/>
      <c r="D1236" s="4"/>
      <c r="E1236" s="4"/>
      <c r="F1236" s="4"/>
      <c r="G1236" s="4"/>
      <c r="H1236" s="4"/>
      <c r="I1236" s="4"/>
      <c r="J1236" s="4"/>
      <c r="K1236" s="4"/>
      <c r="L1236" s="4"/>
      <c r="M1236" s="4"/>
      <c r="N1236" s="4"/>
      <c r="O1236" s="4"/>
      <c r="P1236" s="4"/>
      <c r="Q1236" s="4"/>
      <c r="R1236" s="4"/>
      <c r="S1236" s="27"/>
      <c r="T1236" s="6"/>
      <c r="U1236" s="6"/>
    </row>
    <row r="1237" spans="1:21" ht="15.75" customHeight="1" x14ac:dyDescent="0.2">
      <c r="A1237" s="4"/>
      <c r="B1237" s="4"/>
      <c r="C1237" s="4"/>
      <c r="D1237" s="4"/>
      <c r="E1237" s="4"/>
      <c r="F1237" s="4"/>
      <c r="G1237" s="4"/>
      <c r="H1237" s="4"/>
      <c r="I1237" s="4"/>
      <c r="J1237" s="4"/>
      <c r="K1237" s="4"/>
      <c r="L1237" s="4"/>
      <c r="M1237" s="4"/>
      <c r="N1237" s="4"/>
      <c r="O1237" s="4"/>
      <c r="P1237" s="4"/>
      <c r="Q1237" s="4"/>
      <c r="R1237" s="4"/>
      <c r="S1237" s="27"/>
      <c r="T1237" s="6"/>
      <c r="U1237" s="6"/>
    </row>
    <row r="1238" spans="1:21" ht="15.75" customHeight="1" x14ac:dyDescent="0.2">
      <c r="A1238" s="4"/>
      <c r="B1238" s="4"/>
      <c r="C1238" s="4"/>
      <c r="D1238" s="4"/>
      <c r="E1238" s="4"/>
      <c r="F1238" s="4"/>
      <c r="G1238" s="4"/>
      <c r="H1238" s="4"/>
      <c r="I1238" s="4"/>
      <c r="J1238" s="4"/>
      <c r="K1238" s="4"/>
      <c r="L1238" s="4"/>
      <c r="M1238" s="4"/>
      <c r="N1238" s="4"/>
      <c r="O1238" s="4"/>
      <c r="P1238" s="4"/>
      <c r="Q1238" s="4"/>
      <c r="R1238" s="4"/>
      <c r="S1238" s="27"/>
      <c r="T1238" s="6"/>
      <c r="U1238" s="6"/>
    </row>
    <row r="1239" spans="1:21" ht="15.75" customHeight="1" x14ac:dyDescent="0.2">
      <c r="A1239" s="4"/>
      <c r="B1239" s="4"/>
      <c r="C1239" s="4"/>
      <c r="D1239" s="4"/>
      <c r="E1239" s="4"/>
      <c r="F1239" s="4"/>
      <c r="G1239" s="4"/>
      <c r="H1239" s="4"/>
      <c r="I1239" s="4"/>
      <c r="J1239" s="4"/>
      <c r="K1239" s="4"/>
      <c r="L1239" s="4"/>
      <c r="M1239" s="4"/>
      <c r="N1239" s="4"/>
      <c r="O1239" s="4"/>
      <c r="P1239" s="4"/>
      <c r="Q1239" s="4"/>
      <c r="R1239" s="4"/>
      <c r="S1239" s="27"/>
      <c r="T1239" s="6"/>
      <c r="U1239" s="6"/>
    </row>
    <row r="1240" spans="1:21" ht="15.75" customHeight="1" x14ac:dyDescent="0.2">
      <c r="A1240" s="4"/>
      <c r="B1240" s="4"/>
      <c r="C1240" s="4"/>
      <c r="D1240" s="4"/>
      <c r="E1240" s="4"/>
      <c r="F1240" s="4"/>
      <c r="G1240" s="4"/>
      <c r="H1240" s="4"/>
      <c r="I1240" s="4"/>
      <c r="J1240" s="4"/>
      <c r="K1240" s="4"/>
      <c r="L1240" s="4"/>
      <c r="M1240" s="4"/>
      <c r="N1240" s="4"/>
      <c r="O1240" s="4"/>
      <c r="P1240" s="4"/>
      <c r="Q1240" s="4"/>
      <c r="R1240" s="4"/>
      <c r="S1240" s="27"/>
      <c r="T1240" s="6"/>
      <c r="U1240" s="6"/>
    </row>
    <row r="1241" spans="1:21" ht="15.75" customHeight="1" x14ac:dyDescent="0.2">
      <c r="A1241" s="4"/>
      <c r="B1241" s="4"/>
      <c r="C1241" s="4"/>
      <c r="D1241" s="4"/>
      <c r="E1241" s="4"/>
      <c r="F1241" s="4"/>
      <c r="G1241" s="4"/>
      <c r="H1241" s="4"/>
      <c r="I1241" s="4"/>
      <c r="J1241" s="4"/>
      <c r="K1241" s="4"/>
      <c r="L1241" s="4"/>
      <c r="M1241" s="4"/>
      <c r="N1241" s="4"/>
      <c r="O1241" s="4"/>
      <c r="P1241" s="4"/>
      <c r="Q1241" s="4"/>
      <c r="R1241" s="4"/>
      <c r="S1241" s="27"/>
      <c r="T1241" s="6"/>
      <c r="U1241" s="6"/>
    </row>
    <row r="1242" spans="1:21" ht="15.75" customHeight="1" x14ac:dyDescent="0.2">
      <c r="A1242" s="4"/>
      <c r="B1242" s="4"/>
      <c r="C1242" s="4"/>
      <c r="D1242" s="4"/>
      <c r="E1242" s="4"/>
      <c r="F1242" s="4"/>
      <c r="G1242" s="4"/>
      <c r="H1242" s="4"/>
      <c r="I1242" s="4"/>
      <c r="J1242" s="4"/>
      <c r="K1242" s="4"/>
      <c r="L1242" s="4"/>
      <c r="M1242" s="4"/>
      <c r="N1242" s="4"/>
      <c r="O1242" s="4"/>
      <c r="P1242" s="4"/>
      <c r="Q1242" s="4"/>
      <c r="R1242" s="4"/>
      <c r="S1242" s="27"/>
      <c r="T1242" s="6"/>
      <c r="U1242" s="6"/>
    </row>
    <row r="1243" spans="1:21" ht="15.75" customHeight="1" x14ac:dyDescent="0.2">
      <c r="A1243" s="4"/>
      <c r="B1243" s="4"/>
      <c r="C1243" s="4"/>
      <c r="D1243" s="4"/>
      <c r="E1243" s="4"/>
      <c r="F1243" s="4"/>
      <c r="G1243" s="4"/>
      <c r="H1243" s="4"/>
      <c r="I1243" s="4"/>
      <c r="J1243" s="4"/>
      <c r="K1243" s="4"/>
      <c r="L1243" s="4"/>
      <c r="M1243" s="4"/>
      <c r="N1243" s="4"/>
      <c r="O1243" s="4"/>
      <c r="P1243" s="4"/>
      <c r="Q1243" s="4"/>
      <c r="R1243" s="4"/>
      <c r="S1243" s="27"/>
      <c r="T1243" s="6"/>
      <c r="U1243" s="6"/>
    </row>
    <row r="1244" spans="1:21" ht="15.75" customHeight="1" x14ac:dyDescent="0.2">
      <c r="A1244" s="4"/>
      <c r="B1244" s="4"/>
      <c r="C1244" s="4"/>
      <c r="D1244" s="4"/>
      <c r="E1244" s="4"/>
      <c r="F1244" s="4"/>
      <c r="G1244" s="4"/>
      <c r="H1244" s="4"/>
      <c r="I1244" s="4"/>
      <c r="J1244" s="4"/>
      <c r="K1244" s="4"/>
      <c r="L1244" s="4"/>
      <c r="M1244" s="4"/>
      <c r="N1244" s="4"/>
      <c r="O1244" s="4"/>
      <c r="P1244" s="4"/>
      <c r="Q1244" s="4"/>
      <c r="R1244" s="4"/>
      <c r="S1244" s="27"/>
      <c r="T1244" s="6"/>
      <c r="U1244" s="6"/>
    </row>
    <row r="1245" spans="1:21" ht="15.75" customHeight="1" x14ac:dyDescent="0.2">
      <c r="A1245" s="4"/>
      <c r="B1245" s="4"/>
      <c r="C1245" s="4"/>
      <c r="D1245" s="4"/>
      <c r="E1245" s="4"/>
      <c r="F1245" s="4"/>
      <c r="G1245" s="4"/>
      <c r="H1245" s="4"/>
      <c r="I1245" s="4"/>
      <c r="J1245" s="4"/>
      <c r="K1245" s="4"/>
      <c r="L1245" s="4"/>
      <c r="M1245" s="4"/>
      <c r="N1245" s="4"/>
      <c r="O1245" s="4"/>
      <c r="P1245" s="4"/>
      <c r="Q1245" s="4"/>
      <c r="R1245" s="4"/>
      <c r="S1245" s="27"/>
      <c r="T1245" s="6"/>
      <c r="U1245" s="6"/>
    </row>
    <row r="1246" spans="1:21" ht="15.75" customHeight="1" x14ac:dyDescent="0.2">
      <c r="A1246" s="4"/>
      <c r="B1246" s="4"/>
      <c r="C1246" s="4"/>
      <c r="D1246" s="4"/>
      <c r="E1246" s="4"/>
      <c r="F1246" s="4"/>
      <c r="G1246" s="4"/>
      <c r="H1246" s="4"/>
      <c r="I1246" s="4"/>
      <c r="J1246" s="4"/>
      <c r="K1246" s="4"/>
      <c r="L1246" s="4"/>
      <c r="M1246" s="4"/>
      <c r="N1246" s="4"/>
      <c r="O1246" s="4"/>
      <c r="P1246" s="4"/>
      <c r="Q1246" s="4"/>
      <c r="R1246" s="4"/>
      <c r="S1246" s="27"/>
      <c r="T1246" s="6"/>
      <c r="U1246" s="6"/>
    </row>
    <row r="1247" spans="1:21" ht="15.75" customHeight="1" x14ac:dyDescent="0.2">
      <c r="A1247" s="4"/>
      <c r="B1247" s="4"/>
      <c r="C1247" s="4"/>
      <c r="D1247" s="4"/>
      <c r="E1247" s="4"/>
      <c r="F1247" s="4"/>
      <c r="G1247" s="4"/>
      <c r="H1247" s="4"/>
      <c r="I1247" s="4"/>
      <c r="J1247" s="4"/>
      <c r="K1247" s="4"/>
      <c r="L1247" s="4"/>
      <c r="M1247" s="4"/>
      <c r="N1247" s="4"/>
      <c r="O1247" s="4"/>
      <c r="P1247" s="4"/>
      <c r="Q1247" s="4"/>
      <c r="R1247" s="4"/>
      <c r="S1247" s="27"/>
      <c r="T1247" s="6"/>
      <c r="U1247" s="6"/>
    </row>
    <row r="1248" spans="1:21" ht="15.75" customHeight="1" x14ac:dyDescent="0.2">
      <c r="A1248" s="4"/>
      <c r="B1248" s="4"/>
      <c r="C1248" s="4"/>
      <c r="D1248" s="4"/>
      <c r="E1248" s="4"/>
      <c r="F1248" s="4"/>
      <c r="G1248" s="4"/>
      <c r="H1248" s="4"/>
      <c r="I1248" s="4"/>
      <c r="J1248" s="4"/>
      <c r="K1248" s="4"/>
      <c r="L1248" s="4"/>
      <c r="M1248" s="4"/>
      <c r="N1248" s="4"/>
      <c r="O1248" s="4"/>
      <c r="P1248" s="4"/>
      <c r="Q1248" s="4"/>
      <c r="R1248" s="4"/>
      <c r="S1248" s="27"/>
      <c r="T1248" s="6"/>
      <c r="U1248" s="6"/>
    </row>
    <row r="1249" spans="1:21" ht="15.75" customHeight="1" x14ac:dyDescent="0.2">
      <c r="A1249" s="4"/>
      <c r="B1249" s="4"/>
      <c r="C1249" s="4"/>
      <c r="D1249" s="4"/>
      <c r="E1249" s="4"/>
      <c r="F1249" s="4"/>
      <c r="G1249" s="4"/>
      <c r="H1249" s="4"/>
      <c r="I1249" s="4"/>
      <c r="J1249" s="4"/>
      <c r="K1249" s="4"/>
      <c r="L1249" s="4"/>
      <c r="M1249" s="4"/>
      <c r="N1249" s="4"/>
      <c r="O1249" s="4"/>
      <c r="P1249" s="4"/>
      <c r="Q1249" s="4"/>
      <c r="R1249" s="4"/>
      <c r="S1249" s="27"/>
      <c r="T1249" s="6"/>
      <c r="U1249" s="6"/>
    </row>
    <row r="1250" spans="1:21" ht="15.75" customHeight="1" x14ac:dyDescent="0.2">
      <c r="A1250" s="4"/>
      <c r="B1250" s="4"/>
      <c r="C1250" s="4"/>
      <c r="D1250" s="4"/>
      <c r="E1250" s="4"/>
      <c r="F1250" s="4"/>
      <c r="G1250" s="4"/>
      <c r="H1250" s="4"/>
      <c r="I1250" s="4"/>
      <c r="J1250" s="4"/>
      <c r="K1250" s="4"/>
      <c r="L1250" s="4"/>
      <c r="M1250" s="4"/>
      <c r="N1250" s="4"/>
      <c r="O1250" s="4"/>
      <c r="P1250" s="4"/>
      <c r="Q1250" s="4"/>
      <c r="R1250" s="4"/>
      <c r="S1250" s="27"/>
      <c r="T1250" s="6"/>
      <c r="U1250" s="6"/>
    </row>
    <row r="1251" spans="1:21" ht="15.75" customHeight="1" x14ac:dyDescent="0.2">
      <c r="A1251" s="4"/>
      <c r="B1251" s="4"/>
      <c r="C1251" s="4"/>
      <c r="D1251" s="4"/>
      <c r="E1251" s="4"/>
      <c r="F1251" s="4"/>
      <c r="G1251" s="4"/>
      <c r="H1251" s="4"/>
      <c r="I1251" s="4"/>
      <c r="J1251" s="4"/>
      <c r="K1251" s="4"/>
      <c r="L1251" s="4"/>
      <c r="M1251" s="4"/>
      <c r="N1251" s="4"/>
      <c r="O1251" s="4"/>
      <c r="P1251" s="4"/>
      <c r="Q1251" s="4"/>
      <c r="R1251" s="4"/>
      <c r="S1251" s="27"/>
      <c r="T1251" s="6"/>
      <c r="U1251" s="6"/>
    </row>
    <row r="1252" spans="1:21" ht="15.75" customHeight="1" x14ac:dyDescent="0.2">
      <c r="A1252" s="4"/>
      <c r="B1252" s="4"/>
      <c r="C1252" s="4"/>
      <c r="D1252" s="4"/>
      <c r="E1252" s="4"/>
      <c r="F1252" s="4"/>
      <c r="G1252" s="4"/>
      <c r="H1252" s="4"/>
      <c r="I1252" s="4"/>
      <c r="J1252" s="4"/>
      <c r="K1252" s="4"/>
      <c r="L1252" s="4"/>
      <c r="M1252" s="4"/>
      <c r="N1252" s="4"/>
      <c r="O1252" s="4"/>
      <c r="P1252" s="4"/>
      <c r="Q1252" s="4"/>
      <c r="R1252" s="4"/>
      <c r="S1252" s="27"/>
      <c r="T1252" s="6"/>
      <c r="U1252" s="6"/>
    </row>
    <row r="1253" spans="1:21" ht="15.75" customHeight="1" x14ac:dyDescent="0.2">
      <c r="A1253" s="4"/>
      <c r="B1253" s="4"/>
      <c r="C1253" s="4"/>
      <c r="D1253" s="4"/>
      <c r="E1253" s="4"/>
      <c r="F1253" s="4"/>
      <c r="G1253" s="4"/>
      <c r="H1253" s="4"/>
      <c r="I1253" s="4"/>
      <c r="J1253" s="4"/>
      <c r="K1253" s="4"/>
      <c r="L1253" s="4"/>
      <c r="M1253" s="4"/>
      <c r="N1253" s="4"/>
      <c r="O1253" s="4"/>
      <c r="P1253" s="4"/>
      <c r="Q1253" s="4"/>
      <c r="R1253" s="4"/>
      <c r="S1253" s="27"/>
      <c r="T1253" s="6"/>
      <c r="U1253" s="6"/>
    </row>
    <row r="1254" spans="1:21" ht="15.75" customHeight="1" x14ac:dyDescent="0.2">
      <c r="A1254" s="4"/>
      <c r="B1254" s="4"/>
      <c r="C1254" s="4"/>
      <c r="D1254" s="4"/>
      <c r="E1254" s="4"/>
      <c r="F1254" s="4"/>
      <c r="G1254" s="4"/>
      <c r="H1254" s="4"/>
      <c r="I1254" s="4"/>
      <c r="J1254" s="4"/>
      <c r="K1254" s="4"/>
      <c r="L1254" s="4"/>
      <c r="M1254" s="4"/>
      <c r="N1254" s="4"/>
      <c r="O1254" s="4"/>
      <c r="P1254" s="4"/>
      <c r="Q1254" s="4"/>
      <c r="R1254" s="4"/>
      <c r="S1254" s="27"/>
      <c r="T1254" s="6"/>
      <c r="U1254" s="6"/>
    </row>
    <row r="1255" spans="1:21" ht="15.75" customHeight="1" x14ac:dyDescent="0.2">
      <c r="A1255" s="4"/>
      <c r="B1255" s="4"/>
      <c r="C1255" s="4"/>
      <c r="D1255" s="4"/>
      <c r="E1255" s="4"/>
      <c r="F1255" s="4"/>
      <c r="G1255" s="4"/>
      <c r="H1255" s="4"/>
      <c r="I1255" s="4"/>
      <c r="J1255" s="4"/>
      <c r="K1255" s="4"/>
      <c r="L1255" s="4"/>
      <c r="M1255" s="4"/>
      <c r="N1255" s="4"/>
      <c r="O1255" s="4"/>
      <c r="P1255" s="4"/>
      <c r="Q1255" s="4"/>
      <c r="R1255" s="4"/>
      <c r="S1255" s="27"/>
      <c r="T1255" s="6"/>
      <c r="U1255" s="6"/>
    </row>
    <row r="1256" spans="1:21" ht="15.75" customHeight="1" x14ac:dyDescent="0.2">
      <c r="A1256" s="4"/>
      <c r="B1256" s="4"/>
      <c r="C1256" s="4"/>
      <c r="D1256" s="4"/>
      <c r="E1256" s="4"/>
      <c r="F1256" s="4"/>
      <c r="G1256" s="4"/>
      <c r="H1256" s="4"/>
      <c r="I1256" s="4"/>
      <c r="J1256" s="4"/>
      <c r="K1256" s="4"/>
      <c r="L1256" s="4"/>
      <c r="M1256" s="4"/>
      <c r="N1256" s="4"/>
      <c r="O1256" s="4"/>
      <c r="P1256" s="4"/>
      <c r="Q1256" s="4"/>
      <c r="R1256" s="4"/>
      <c r="S1256" s="27"/>
      <c r="T1256" s="6"/>
      <c r="U1256" s="6"/>
    </row>
    <row r="1257" spans="1:21" ht="15.75" customHeight="1" x14ac:dyDescent="0.2">
      <c r="A1257" s="4"/>
      <c r="B1257" s="4"/>
      <c r="C1257" s="4"/>
      <c r="D1257" s="4"/>
      <c r="E1257" s="4"/>
      <c r="F1257" s="4"/>
      <c r="G1257" s="4"/>
      <c r="H1257" s="4"/>
      <c r="I1257" s="4"/>
      <c r="J1257" s="4"/>
      <c r="K1257" s="4"/>
      <c r="L1257" s="4"/>
      <c r="M1257" s="4"/>
      <c r="N1257" s="4"/>
      <c r="O1257" s="4"/>
      <c r="P1257" s="4"/>
      <c r="Q1257" s="4"/>
      <c r="R1257" s="4"/>
      <c r="S1257" s="27"/>
      <c r="T1257" s="6"/>
      <c r="U1257" s="6"/>
    </row>
    <row r="1258" spans="1:21" ht="15.75" customHeight="1" x14ac:dyDescent="0.2">
      <c r="A1258" s="4"/>
      <c r="B1258" s="4"/>
      <c r="C1258" s="4"/>
      <c r="D1258" s="4"/>
      <c r="E1258" s="4"/>
      <c r="F1258" s="4"/>
      <c r="G1258" s="4"/>
      <c r="H1258" s="4"/>
      <c r="I1258" s="4"/>
      <c r="J1258" s="4"/>
      <c r="K1258" s="4"/>
      <c r="L1258" s="4"/>
      <c r="M1258" s="4"/>
      <c r="N1258" s="4"/>
      <c r="O1258" s="4"/>
      <c r="P1258" s="4"/>
      <c r="Q1258" s="4"/>
      <c r="R1258" s="4"/>
      <c r="S1258" s="27"/>
      <c r="T1258" s="6"/>
      <c r="U1258" s="6"/>
    </row>
    <row r="1259" spans="1:21" ht="15.75" customHeight="1" x14ac:dyDescent="0.2">
      <c r="A1259" s="4"/>
      <c r="B1259" s="4"/>
      <c r="C1259" s="4"/>
      <c r="D1259" s="4"/>
      <c r="E1259" s="4"/>
      <c r="F1259" s="4"/>
      <c r="G1259" s="4"/>
      <c r="H1259" s="4"/>
      <c r="I1259" s="4"/>
      <c r="J1259" s="4"/>
      <c r="K1259" s="4"/>
      <c r="L1259" s="4"/>
      <c r="M1259" s="4"/>
      <c r="N1259" s="4"/>
      <c r="O1259" s="4"/>
      <c r="P1259" s="4"/>
      <c r="Q1259" s="4"/>
      <c r="R1259" s="4"/>
      <c r="S1259" s="27"/>
      <c r="T1259" s="6"/>
      <c r="U1259" s="6"/>
    </row>
    <row r="1260" spans="1:21" ht="15.75" customHeight="1" x14ac:dyDescent="0.2">
      <c r="A1260" s="4"/>
      <c r="B1260" s="4"/>
      <c r="C1260" s="4"/>
      <c r="D1260" s="4"/>
      <c r="E1260" s="4"/>
      <c r="F1260" s="4"/>
      <c r="G1260" s="4"/>
      <c r="H1260" s="4"/>
      <c r="I1260" s="4"/>
      <c r="J1260" s="4"/>
      <c r="K1260" s="4"/>
      <c r="L1260" s="4"/>
      <c r="M1260" s="4"/>
      <c r="N1260" s="4"/>
      <c r="O1260" s="4"/>
      <c r="P1260" s="4"/>
      <c r="Q1260" s="4"/>
      <c r="R1260" s="4"/>
      <c r="S1260" s="27"/>
      <c r="T1260" s="6"/>
      <c r="U1260" s="6"/>
    </row>
    <row r="1261" spans="1:21" ht="15.75" customHeight="1" x14ac:dyDescent="0.2">
      <c r="A1261" s="4"/>
      <c r="B1261" s="4"/>
      <c r="C1261" s="4"/>
      <c r="D1261" s="4"/>
      <c r="E1261" s="4"/>
      <c r="F1261" s="4"/>
      <c r="G1261" s="4"/>
      <c r="H1261" s="4"/>
      <c r="I1261" s="4"/>
      <c r="J1261" s="4"/>
      <c r="K1261" s="4"/>
      <c r="L1261" s="4"/>
      <c r="M1261" s="4"/>
      <c r="N1261" s="4"/>
      <c r="O1261" s="4"/>
      <c r="P1261" s="4"/>
      <c r="Q1261" s="4"/>
      <c r="R1261" s="4"/>
      <c r="S1261" s="27"/>
      <c r="T1261" s="6"/>
      <c r="U1261" s="6"/>
    </row>
    <row r="1262" spans="1:21" ht="15.75" customHeight="1" x14ac:dyDescent="0.2">
      <c r="A1262" s="4"/>
      <c r="B1262" s="4"/>
      <c r="C1262" s="4"/>
      <c r="D1262" s="4"/>
      <c r="E1262" s="4"/>
      <c r="F1262" s="4"/>
      <c r="G1262" s="4"/>
      <c r="H1262" s="4"/>
      <c r="I1262" s="4"/>
      <c r="J1262" s="4"/>
      <c r="K1262" s="4"/>
      <c r="L1262" s="4"/>
      <c r="M1262" s="4"/>
      <c r="N1262" s="4"/>
      <c r="O1262" s="4"/>
      <c r="P1262" s="4"/>
      <c r="Q1262" s="4"/>
      <c r="R1262" s="4"/>
      <c r="S1262" s="27"/>
      <c r="T1262" s="6"/>
      <c r="U1262" s="6"/>
    </row>
    <row r="1263" spans="1:21" ht="15.75" customHeight="1" x14ac:dyDescent="0.2">
      <c r="A1263" s="4"/>
      <c r="B1263" s="4"/>
      <c r="C1263" s="4"/>
      <c r="D1263" s="4"/>
      <c r="E1263" s="4"/>
      <c r="F1263" s="4"/>
      <c r="G1263" s="4"/>
      <c r="H1263" s="4"/>
      <c r="I1263" s="4"/>
      <c r="J1263" s="4"/>
      <c r="K1263" s="4"/>
      <c r="L1263" s="4"/>
      <c r="M1263" s="4"/>
      <c r="N1263" s="4"/>
      <c r="O1263" s="4"/>
      <c r="P1263" s="4"/>
      <c r="Q1263" s="4"/>
      <c r="R1263" s="4"/>
      <c r="S1263" s="27"/>
      <c r="T1263" s="6"/>
      <c r="U1263" s="6"/>
    </row>
    <row r="1264" spans="1:21" ht="15.75" customHeight="1" x14ac:dyDescent="0.2">
      <c r="A1264" s="4"/>
      <c r="B1264" s="4"/>
      <c r="C1264" s="4"/>
      <c r="D1264" s="4"/>
      <c r="E1264" s="4"/>
      <c r="F1264" s="4"/>
      <c r="G1264" s="4"/>
      <c r="H1264" s="4"/>
      <c r="I1264" s="4"/>
      <c r="J1264" s="4"/>
      <c r="K1264" s="4"/>
      <c r="L1264" s="4"/>
      <c r="M1264" s="4"/>
      <c r="N1264" s="4"/>
      <c r="O1264" s="4"/>
      <c r="P1264" s="4"/>
      <c r="Q1264" s="4"/>
      <c r="R1264" s="4"/>
      <c r="S1264" s="27"/>
      <c r="T1264" s="6"/>
      <c r="U1264" s="6"/>
    </row>
    <row r="1265" spans="1:21" ht="15.75" customHeight="1" x14ac:dyDescent="0.2">
      <c r="A1265" s="4"/>
      <c r="B1265" s="4"/>
      <c r="C1265" s="4"/>
      <c r="D1265" s="4"/>
      <c r="E1265" s="4"/>
      <c r="F1265" s="4"/>
      <c r="G1265" s="4"/>
      <c r="H1265" s="4"/>
      <c r="I1265" s="4"/>
      <c r="J1265" s="4"/>
      <c r="K1265" s="4"/>
      <c r="L1265" s="4"/>
      <c r="M1265" s="4"/>
      <c r="N1265" s="4"/>
      <c r="O1265" s="4"/>
      <c r="P1265" s="4"/>
      <c r="Q1265" s="4"/>
      <c r="R1265" s="4"/>
      <c r="S1265" s="27"/>
      <c r="T1265" s="6"/>
      <c r="U1265" s="6"/>
    </row>
    <row r="1266" spans="1:21" ht="15.75" customHeight="1" x14ac:dyDescent="0.2">
      <c r="A1266" s="4"/>
      <c r="B1266" s="4"/>
      <c r="C1266" s="4"/>
      <c r="D1266" s="4"/>
      <c r="E1266" s="4"/>
      <c r="F1266" s="4"/>
      <c r="G1266" s="4"/>
      <c r="H1266" s="4"/>
      <c r="I1266" s="4"/>
      <c r="J1266" s="4"/>
      <c r="K1266" s="4"/>
      <c r="L1266" s="4"/>
      <c r="M1266" s="4"/>
      <c r="N1266" s="4"/>
      <c r="O1266" s="4"/>
      <c r="P1266" s="4"/>
      <c r="Q1266" s="4"/>
      <c r="R1266" s="4"/>
      <c r="S1266" s="27"/>
      <c r="T1266" s="6"/>
      <c r="U1266" s="6"/>
    </row>
    <row r="1267" spans="1:21" ht="15.75" customHeight="1" x14ac:dyDescent="0.2">
      <c r="A1267" s="4"/>
      <c r="B1267" s="4"/>
      <c r="C1267" s="4"/>
      <c r="D1267" s="4"/>
      <c r="E1267" s="4"/>
      <c r="F1267" s="4"/>
      <c r="G1267" s="4"/>
      <c r="H1267" s="4"/>
      <c r="I1267" s="4"/>
      <c r="J1267" s="4"/>
      <c r="K1267" s="4"/>
      <c r="L1267" s="4"/>
      <c r="M1267" s="4"/>
      <c r="N1267" s="4"/>
      <c r="O1267" s="4"/>
      <c r="P1267" s="4"/>
      <c r="Q1267" s="4"/>
      <c r="R1267" s="4"/>
      <c r="S1267" s="27"/>
      <c r="T1267" s="6"/>
      <c r="U1267" s="6"/>
    </row>
    <row r="1268" spans="1:21" ht="15.75" customHeight="1" x14ac:dyDescent="0.2">
      <c r="A1268" s="4"/>
      <c r="B1268" s="4"/>
      <c r="C1268" s="4"/>
      <c r="D1268" s="4"/>
      <c r="E1268" s="4"/>
      <c r="F1268" s="4"/>
      <c r="G1268" s="4"/>
      <c r="H1268" s="4"/>
      <c r="I1268" s="4"/>
      <c r="J1268" s="4"/>
      <c r="K1268" s="4"/>
      <c r="L1268" s="4"/>
      <c r="M1268" s="4"/>
      <c r="N1268" s="4"/>
      <c r="O1268" s="4"/>
      <c r="P1268" s="4"/>
      <c r="Q1268" s="4"/>
      <c r="R1268" s="4"/>
      <c r="S1268" s="27"/>
      <c r="T1268" s="6"/>
      <c r="U1268" s="6"/>
    </row>
    <row r="1269" spans="1:21" ht="15.75" customHeight="1" x14ac:dyDescent="0.2">
      <c r="A1269" s="4"/>
      <c r="B1269" s="4"/>
      <c r="C1269" s="4"/>
      <c r="D1269" s="4"/>
      <c r="E1269" s="4"/>
      <c r="F1269" s="4"/>
      <c r="G1269" s="4"/>
      <c r="H1269" s="4"/>
      <c r="I1269" s="4"/>
      <c r="J1269" s="4"/>
      <c r="K1269" s="4"/>
      <c r="L1269" s="4"/>
      <c r="M1269" s="4"/>
      <c r="N1269" s="4"/>
      <c r="O1269" s="4"/>
      <c r="P1269" s="4"/>
      <c r="Q1269" s="4"/>
      <c r="R1269" s="4"/>
      <c r="S1269" s="27"/>
      <c r="T1269" s="6"/>
      <c r="U1269" s="6"/>
    </row>
    <row r="1270" spans="1:21" ht="15.75" customHeight="1" x14ac:dyDescent="0.2">
      <c r="A1270" s="4"/>
      <c r="B1270" s="4"/>
      <c r="C1270" s="4"/>
      <c r="D1270" s="4"/>
      <c r="E1270" s="4"/>
      <c r="F1270" s="4"/>
      <c r="G1270" s="4"/>
      <c r="H1270" s="4"/>
      <c r="I1270" s="4"/>
      <c r="J1270" s="4"/>
      <c r="K1270" s="4"/>
      <c r="L1270" s="4"/>
      <c r="M1270" s="4"/>
      <c r="N1270" s="4"/>
      <c r="O1270" s="4"/>
      <c r="P1270" s="4"/>
      <c r="Q1270" s="4"/>
      <c r="R1270" s="4"/>
      <c r="S1270" s="27"/>
      <c r="T1270" s="6"/>
      <c r="U1270" s="6"/>
    </row>
    <row r="1271" spans="1:21" ht="15.75" customHeight="1" x14ac:dyDescent="0.2">
      <c r="A1271" s="4"/>
      <c r="B1271" s="4"/>
      <c r="C1271" s="4"/>
      <c r="D1271" s="4"/>
      <c r="E1271" s="4"/>
      <c r="F1271" s="4"/>
      <c r="G1271" s="4"/>
      <c r="H1271" s="4"/>
      <c r="I1271" s="4"/>
      <c r="J1271" s="4"/>
      <c r="K1271" s="4"/>
      <c r="L1271" s="4"/>
      <c r="M1271" s="4"/>
      <c r="N1271" s="4"/>
      <c r="O1271" s="4"/>
      <c r="P1271" s="4"/>
      <c r="Q1271" s="4"/>
      <c r="R1271" s="4"/>
      <c r="S1271" s="27"/>
      <c r="T1271" s="6"/>
      <c r="U1271" s="6"/>
    </row>
    <row r="1272" spans="1:21" ht="15.75" customHeight="1" x14ac:dyDescent="0.2">
      <c r="A1272" s="4"/>
      <c r="B1272" s="4"/>
      <c r="C1272" s="4"/>
      <c r="D1272" s="4"/>
      <c r="E1272" s="4"/>
      <c r="F1272" s="4"/>
      <c r="G1272" s="4"/>
      <c r="H1272" s="4"/>
      <c r="I1272" s="4"/>
      <c r="J1272" s="4"/>
      <c r="K1272" s="4"/>
      <c r="L1272" s="4"/>
      <c r="M1272" s="4"/>
      <c r="N1272" s="4"/>
      <c r="O1272" s="4"/>
      <c r="P1272" s="4"/>
      <c r="Q1272" s="4"/>
      <c r="R1272" s="4"/>
      <c r="S1272" s="27"/>
      <c r="T1272" s="6"/>
      <c r="U1272" s="6"/>
    </row>
    <row r="1273" spans="1:21" ht="15.75" customHeight="1" x14ac:dyDescent="0.2">
      <c r="A1273" s="4"/>
      <c r="B1273" s="4"/>
      <c r="C1273" s="4"/>
      <c r="D1273" s="4"/>
      <c r="E1273" s="4"/>
      <c r="F1273" s="4"/>
      <c r="G1273" s="4"/>
      <c r="H1273" s="4"/>
      <c r="I1273" s="4"/>
      <c r="J1273" s="4"/>
      <c r="K1273" s="4"/>
      <c r="L1273" s="4"/>
      <c r="M1273" s="4"/>
      <c r="N1273" s="4"/>
      <c r="O1273" s="4"/>
      <c r="P1273" s="4"/>
      <c r="Q1273" s="4"/>
      <c r="R1273" s="4"/>
      <c r="S1273" s="27"/>
      <c r="T1273" s="6"/>
      <c r="U1273" s="6"/>
    </row>
    <row r="1274" spans="1:21" ht="15.75" customHeight="1" x14ac:dyDescent="0.2">
      <c r="A1274" s="4"/>
      <c r="B1274" s="4"/>
      <c r="C1274" s="4"/>
      <c r="D1274" s="4"/>
      <c r="E1274" s="4"/>
      <c r="F1274" s="4"/>
      <c r="G1274" s="4"/>
      <c r="H1274" s="4"/>
      <c r="I1274" s="4"/>
      <c r="J1274" s="4"/>
      <c r="K1274" s="4"/>
      <c r="L1274" s="4"/>
      <c r="M1274" s="4"/>
      <c r="N1274" s="4"/>
      <c r="O1274" s="4"/>
      <c r="P1274" s="4"/>
      <c r="Q1274" s="4"/>
      <c r="R1274" s="4"/>
      <c r="S1274" s="27"/>
      <c r="T1274" s="6"/>
      <c r="U1274" s="6"/>
    </row>
    <row r="1275" spans="1:21" ht="15.75" customHeight="1" x14ac:dyDescent="0.2">
      <c r="A1275" s="4"/>
      <c r="B1275" s="4"/>
      <c r="C1275" s="4"/>
      <c r="D1275" s="4"/>
      <c r="E1275" s="4"/>
      <c r="F1275" s="4"/>
      <c r="G1275" s="4"/>
      <c r="H1275" s="4"/>
      <c r="I1275" s="4"/>
      <c r="J1275" s="4"/>
      <c r="K1275" s="4"/>
      <c r="L1275" s="4"/>
      <c r="M1275" s="4"/>
      <c r="N1275" s="4"/>
      <c r="O1275" s="4"/>
      <c r="P1275" s="4"/>
      <c r="Q1275" s="4"/>
      <c r="R1275" s="4"/>
      <c r="S1275" s="27"/>
      <c r="T1275" s="6"/>
      <c r="U1275" s="6"/>
    </row>
    <row r="1276" spans="1:21" ht="15.75" customHeight="1" x14ac:dyDescent="0.2">
      <c r="A1276" s="4"/>
      <c r="B1276" s="4"/>
      <c r="C1276" s="4"/>
      <c r="D1276" s="4"/>
      <c r="E1276" s="4"/>
      <c r="F1276" s="4"/>
      <c r="G1276" s="4"/>
      <c r="H1276" s="4"/>
      <c r="I1276" s="4"/>
      <c r="J1276" s="4"/>
      <c r="K1276" s="4"/>
      <c r="L1276" s="4"/>
      <c r="M1276" s="4"/>
      <c r="N1276" s="4"/>
      <c r="O1276" s="4"/>
      <c r="P1276" s="4"/>
      <c r="Q1276" s="4"/>
      <c r="R1276" s="4"/>
      <c r="S1276" s="27"/>
      <c r="T1276" s="6"/>
      <c r="U1276" s="6"/>
    </row>
    <row r="1277" spans="1:21" ht="15.75" customHeight="1" x14ac:dyDescent="0.2">
      <c r="A1277" s="4"/>
      <c r="B1277" s="4"/>
      <c r="C1277" s="4"/>
      <c r="D1277" s="4"/>
      <c r="E1277" s="4"/>
      <c r="F1277" s="4"/>
      <c r="G1277" s="4"/>
      <c r="H1277" s="4"/>
      <c r="I1277" s="4"/>
      <c r="J1277" s="4"/>
      <c r="K1277" s="4"/>
      <c r="L1277" s="4"/>
      <c r="M1277" s="4"/>
      <c r="N1277" s="4"/>
      <c r="O1277" s="4"/>
      <c r="P1277" s="4"/>
      <c r="Q1277" s="4"/>
      <c r="R1277" s="4"/>
      <c r="S1277" s="27"/>
      <c r="T1277" s="6"/>
      <c r="U1277" s="6"/>
    </row>
    <row r="1278" spans="1:21" ht="15.75" customHeight="1" x14ac:dyDescent="0.2">
      <c r="A1278" s="4"/>
      <c r="B1278" s="4"/>
      <c r="C1278" s="4"/>
      <c r="D1278" s="4"/>
      <c r="E1278" s="4"/>
      <c r="F1278" s="4"/>
      <c r="G1278" s="4"/>
      <c r="H1278" s="4"/>
      <c r="I1278" s="4"/>
      <c r="J1278" s="4"/>
      <c r="K1278" s="4"/>
      <c r="L1278" s="4"/>
      <c r="M1278" s="4"/>
      <c r="N1278" s="4"/>
      <c r="O1278" s="4"/>
      <c r="P1278" s="4"/>
      <c r="Q1278" s="4"/>
      <c r="R1278" s="4"/>
      <c r="S1278" s="27"/>
      <c r="T1278" s="6"/>
      <c r="U1278" s="6"/>
    </row>
    <row r="1279" spans="1:21" ht="15.75" customHeight="1" x14ac:dyDescent="0.2">
      <c r="A1279" s="4"/>
      <c r="B1279" s="4"/>
      <c r="C1279" s="4"/>
      <c r="D1279" s="4"/>
      <c r="E1279" s="4"/>
      <c r="F1279" s="4"/>
      <c r="G1279" s="4"/>
      <c r="H1279" s="4"/>
      <c r="I1279" s="4"/>
      <c r="J1279" s="4"/>
      <c r="K1279" s="4"/>
      <c r="L1279" s="4"/>
      <c r="M1279" s="4"/>
      <c r="N1279" s="4"/>
      <c r="O1279" s="4"/>
      <c r="P1279" s="4"/>
      <c r="Q1279" s="4"/>
      <c r="R1279" s="4"/>
      <c r="S1279" s="27"/>
      <c r="T1279" s="6"/>
      <c r="U1279" s="6"/>
    </row>
    <row r="1280" spans="1:21" ht="15.75" customHeight="1" x14ac:dyDescent="0.2">
      <c r="A1280" s="4"/>
      <c r="B1280" s="4"/>
      <c r="C1280" s="4"/>
      <c r="D1280" s="4"/>
      <c r="E1280" s="4"/>
      <c r="F1280" s="4"/>
      <c r="G1280" s="4"/>
      <c r="H1280" s="4"/>
      <c r="I1280" s="4"/>
      <c r="J1280" s="4"/>
      <c r="K1280" s="4"/>
      <c r="L1280" s="4"/>
      <c r="M1280" s="4"/>
      <c r="N1280" s="4"/>
      <c r="O1280" s="4"/>
      <c r="P1280" s="4"/>
      <c r="Q1280" s="4"/>
      <c r="R1280" s="4"/>
      <c r="S1280" s="27"/>
      <c r="T1280" s="6"/>
      <c r="U1280" s="6"/>
    </row>
    <row r="1281" spans="1:21" ht="15.75" customHeight="1" x14ac:dyDescent="0.2">
      <c r="A1281" s="4"/>
      <c r="B1281" s="4"/>
      <c r="C1281" s="4"/>
      <c r="D1281" s="4"/>
      <c r="E1281" s="4"/>
      <c r="F1281" s="4"/>
      <c r="G1281" s="4"/>
      <c r="H1281" s="4"/>
      <c r="I1281" s="4"/>
      <c r="J1281" s="4"/>
      <c r="K1281" s="4"/>
      <c r="L1281" s="4"/>
      <c r="M1281" s="4"/>
      <c r="N1281" s="4"/>
      <c r="O1281" s="4"/>
      <c r="P1281" s="4"/>
      <c r="Q1281" s="4"/>
      <c r="R1281" s="4"/>
      <c r="S1281" s="27"/>
      <c r="T1281" s="6"/>
      <c r="U1281" s="6"/>
    </row>
    <row r="1282" spans="1:21" ht="15.75" customHeight="1" x14ac:dyDescent="0.2">
      <c r="A1282" s="4"/>
      <c r="B1282" s="4"/>
      <c r="C1282" s="4"/>
      <c r="D1282" s="4"/>
      <c r="E1282" s="4"/>
      <c r="F1282" s="4"/>
      <c r="G1282" s="4"/>
      <c r="H1282" s="4"/>
      <c r="I1282" s="4"/>
      <c r="J1282" s="4"/>
      <c r="K1282" s="4"/>
      <c r="L1282" s="4"/>
      <c r="M1282" s="4"/>
      <c r="N1282" s="4"/>
      <c r="O1282" s="4"/>
      <c r="P1282" s="4"/>
      <c r="Q1282" s="4"/>
      <c r="R1282" s="4"/>
      <c r="S1282" s="27"/>
      <c r="T1282" s="6"/>
      <c r="U1282" s="6"/>
    </row>
    <row r="1283" spans="1:21" ht="15.75" customHeight="1" x14ac:dyDescent="0.2">
      <c r="A1283" s="4"/>
      <c r="B1283" s="4"/>
      <c r="C1283" s="4"/>
      <c r="D1283" s="4"/>
      <c r="E1283" s="4"/>
      <c r="F1283" s="4"/>
      <c r="G1283" s="4"/>
      <c r="H1283" s="4"/>
      <c r="I1283" s="4"/>
      <c r="J1283" s="4"/>
      <c r="K1283" s="4"/>
      <c r="L1283" s="4"/>
      <c r="M1283" s="4"/>
      <c r="N1283" s="4"/>
      <c r="O1283" s="4"/>
      <c r="P1283" s="4"/>
      <c r="Q1283" s="4"/>
      <c r="R1283" s="4"/>
      <c r="S1283" s="27"/>
      <c r="T1283" s="6"/>
      <c r="U1283" s="6"/>
    </row>
    <row r="1284" spans="1:21" ht="15.75" customHeight="1" x14ac:dyDescent="0.2">
      <c r="A1284" s="4"/>
      <c r="B1284" s="4"/>
      <c r="C1284" s="4"/>
      <c r="D1284" s="4"/>
      <c r="E1284" s="4"/>
      <c r="F1284" s="4"/>
      <c r="G1284" s="4"/>
      <c r="H1284" s="4"/>
      <c r="I1284" s="4"/>
      <c r="J1284" s="4"/>
      <c r="K1284" s="4"/>
      <c r="L1284" s="4"/>
      <c r="M1284" s="4"/>
      <c r="N1284" s="4"/>
      <c r="O1284" s="4"/>
      <c r="P1284" s="4"/>
      <c r="Q1284" s="4"/>
      <c r="R1284" s="4"/>
      <c r="S1284" s="27"/>
      <c r="T1284" s="6"/>
      <c r="U1284" s="6"/>
    </row>
    <row r="1285" spans="1:21" ht="15.75" customHeight="1" x14ac:dyDescent="0.2">
      <c r="A1285" s="4"/>
      <c r="B1285" s="4"/>
      <c r="C1285" s="4"/>
      <c r="D1285" s="4"/>
      <c r="E1285" s="4"/>
      <c r="F1285" s="4"/>
      <c r="G1285" s="4"/>
      <c r="H1285" s="4"/>
      <c r="I1285" s="4"/>
      <c r="J1285" s="4"/>
      <c r="K1285" s="4"/>
      <c r="L1285" s="4"/>
      <c r="M1285" s="4"/>
      <c r="N1285" s="4"/>
      <c r="O1285" s="4"/>
      <c r="P1285" s="4"/>
      <c r="Q1285" s="4"/>
      <c r="R1285" s="4"/>
      <c r="S1285" s="27"/>
      <c r="T1285" s="6"/>
      <c r="U1285" s="6"/>
    </row>
    <row r="1286" spans="1:21" ht="15.75" customHeight="1" x14ac:dyDescent="0.2">
      <c r="A1286" s="4"/>
      <c r="B1286" s="4"/>
      <c r="C1286" s="4"/>
      <c r="D1286" s="4"/>
      <c r="E1286" s="4"/>
      <c r="F1286" s="4"/>
      <c r="G1286" s="4"/>
      <c r="H1286" s="4"/>
      <c r="I1286" s="4"/>
      <c r="J1286" s="4"/>
      <c r="K1286" s="4"/>
      <c r="L1286" s="4"/>
      <c r="M1286" s="4"/>
      <c r="N1286" s="4"/>
      <c r="O1286" s="4"/>
      <c r="P1286" s="4"/>
      <c r="Q1286" s="4"/>
      <c r="R1286" s="4"/>
      <c r="S1286" s="27"/>
      <c r="T1286" s="6"/>
      <c r="U1286" s="6"/>
    </row>
    <row r="1287" spans="1:21" ht="15.75" customHeight="1" x14ac:dyDescent="0.2">
      <c r="A1287" s="4"/>
      <c r="B1287" s="4"/>
      <c r="C1287" s="4"/>
      <c r="D1287" s="4"/>
      <c r="E1287" s="4"/>
      <c r="F1287" s="4"/>
      <c r="G1287" s="4"/>
      <c r="H1287" s="4"/>
      <c r="I1287" s="4"/>
      <c r="J1287" s="4"/>
      <c r="K1287" s="4"/>
      <c r="L1287" s="4"/>
      <c r="M1287" s="4"/>
      <c r="N1287" s="4"/>
      <c r="O1287" s="4"/>
      <c r="P1287" s="4"/>
      <c r="Q1287" s="4"/>
      <c r="R1287" s="4"/>
      <c r="S1287" s="27"/>
      <c r="T1287" s="6"/>
      <c r="U1287" s="6"/>
    </row>
    <row r="1288" spans="1:21" ht="15.75" customHeight="1" x14ac:dyDescent="0.2">
      <c r="A1288" s="4"/>
      <c r="B1288" s="4"/>
      <c r="C1288" s="4"/>
      <c r="D1288" s="4"/>
      <c r="E1288" s="4"/>
      <c r="F1288" s="4"/>
      <c r="G1288" s="4"/>
      <c r="H1288" s="4"/>
      <c r="I1288" s="4"/>
      <c r="J1288" s="4"/>
      <c r="K1288" s="4"/>
      <c r="L1288" s="4"/>
      <c r="M1288" s="4"/>
      <c r="N1288" s="4"/>
      <c r="O1288" s="4"/>
      <c r="P1288" s="4"/>
      <c r="Q1288" s="4"/>
      <c r="R1288" s="4"/>
      <c r="S1288" s="27"/>
      <c r="T1288" s="6"/>
      <c r="U1288" s="6"/>
    </row>
    <row r="1289" spans="1:21" ht="15.75" customHeight="1" x14ac:dyDescent="0.2">
      <c r="A1289" s="4"/>
      <c r="B1289" s="4"/>
      <c r="C1289" s="4"/>
      <c r="D1289" s="4"/>
      <c r="E1289" s="4"/>
      <c r="F1289" s="4"/>
      <c r="G1289" s="4"/>
      <c r="H1289" s="4"/>
      <c r="I1289" s="4"/>
      <c r="J1289" s="4"/>
      <c r="K1289" s="4"/>
      <c r="L1289" s="4"/>
      <c r="M1289" s="4"/>
      <c r="N1289" s="4"/>
      <c r="O1289" s="4"/>
      <c r="P1289" s="4"/>
      <c r="Q1289" s="4"/>
      <c r="R1289" s="4"/>
      <c r="S1289" s="27"/>
      <c r="T1289" s="6"/>
      <c r="U1289" s="6"/>
    </row>
    <row r="1290" spans="1:21" ht="15.75" customHeight="1" x14ac:dyDescent="0.2">
      <c r="A1290" s="4"/>
      <c r="B1290" s="4"/>
      <c r="C1290" s="4"/>
      <c r="D1290" s="4"/>
      <c r="E1290" s="4"/>
      <c r="F1290" s="4"/>
      <c r="G1290" s="4"/>
      <c r="H1290" s="4"/>
      <c r="I1290" s="4"/>
      <c r="J1290" s="4"/>
      <c r="K1290" s="4"/>
      <c r="L1290" s="4"/>
      <c r="M1290" s="4"/>
      <c r="N1290" s="4"/>
      <c r="O1290" s="4"/>
      <c r="P1290" s="4"/>
      <c r="Q1290" s="4"/>
      <c r="R1290" s="4"/>
      <c r="S1290" s="27"/>
      <c r="T1290" s="6"/>
      <c r="U1290" s="6"/>
    </row>
    <row r="1291" spans="1:21" ht="15.75" customHeight="1" x14ac:dyDescent="0.2">
      <c r="A1291" s="4"/>
      <c r="B1291" s="4"/>
      <c r="C1291" s="4"/>
      <c r="D1291" s="4"/>
      <c r="E1291" s="4"/>
      <c r="F1291" s="4"/>
      <c r="G1291" s="4"/>
      <c r="H1291" s="4"/>
      <c r="I1291" s="4"/>
      <c r="J1291" s="4"/>
      <c r="K1291" s="4"/>
      <c r="L1291" s="4"/>
      <c r="M1291" s="4"/>
      <c r="N1291" s="4"/>
      <c r="O1291" s="4"/>
      <c r="P1291" s="4"/>
      <c r="Q1291" s="4"/>
      <c r="R1291" s="4"/>
      <c r="S1291" s="27"/>
      <c r="T1291" s="6"/>
      <c r="U1291" s="6"/>
    </row>
    <row r="1292" spans="1:21" ht="15.75" customHeight="1" x14ac:dyDescent="0.2">
      <c r="A1292" s="4"/>
      <c r="B1292" s="4"/>
      <c r="C1292" s="4"/>
      <c r="D1292" s="4"/>
      <c r="E1292" s="4"/>
      <c r="F1292" s="4"/>
      <c r="G1292" s="4"/>
      <c r="H1292" s="4"/>
      <c r="I1292" s="4"/>
      <c r="J1292" s="4"/>
      <c r="K1292" s="4"/>
      <c r="L1292" s="4"/>
      <c r="M1292" s="4"/>
      <c r="N1292" s="4"/>
      <c r="O1292" s="4"/>
      <c r="P1292" s="4"/>
      <c r="Q1292" s="4"/>
      <c r="R1292" s="4"/>
      <c r="S1292" s="27"/>
      <c r="T1292" s="6"/>
      <c r="U1292" s="6"/>
    </row>
    <row r="1293" spans="1:21" ht="15.75" customHeight="1" x14ac:dyDescent="0.2">
      <c r="A1293" s="4"/>
      <c r="B1293" s="4"/>
      <c r="C1293" s="4"/>
      <c r="D1293" s="4"/>
      <c r="E1293" s="4"/>
      <c r="F1293" s="4"/>
      <c r="G1293" s="4"/>
      <c r="H1293" s="4"/>
      <c r="I1293" s="4"/>
      <c r="J1293" s="4"/>
      <c r="K1293" s="4"/>
      <c r="L1293" s="4"/>
      <c r="M1293" s="4"/>
      <c r="N1293" s="4"/>
      <c r="O1293" s="4"/>
      <c r="P1293" s="4"/>
      <c r="Q1293" s="4"/>
      <c r="R1293" s="4"/>
      <c r="S1293" s="27"/>
      <c r="T1293" s="6"/>
      <c r="U1293" s="6"/>
    </row>
    <row r="1294" spans="1:21" ht="15.75" customHeight="1" x14ac:dyDescent="0.2">
      <c r="A1294" s="4"/>
      <c r="B1294" s="4"/>
      <c r="C1294" s="4"/>
      <c r="D1294" s="4"/>
      <c r="E1294" s="4"/>
      <c r="F1294" s="4"/>
      <c r="G1294" s="4"/>
      <c r="H1294" s="4"/>
      <c r="I1294" s="4"/>
      <c r="J1294" s="4"/>
      <c r="K1294" s="4"/>
      <c r="L1294" s="4"/>
      <c r="M1294" s="4"/>
      <c r="N1294" s="4"/>
      <c r="O1294" s="4"/>
      <c r="P1294" s="4"/>
      <c r="Q1294" s="4"/>
      <c r="R1294" s="4"/>
      <c r="S1294" s="27"/>
      <c r="T1294" s="6"/>
      <c r="U1294" s="6"/>
    </row>
    <row r="1295" spans="1:21" ht="15.75" customHeight="1" x14ac:dyDescent="0.2">
      <c r="A1295" s="4"/>
      <c r="B1295" s="4"/>
      <c r="C1295" s="4"/>
      <c r="D1295" s="4"/>
      <c r="E1295" s="4"/>
      <c r="F1295" s="4"/>
      <c r="G1295" s="4"/>
      <c r="H1295" s="4"/>
      <c r="I1295" s="4"/>
      <c r="J1295" s="4"/>
      <c r="K1295" s="4"/>
      <c r="L1295" s="4"/>
      <c r="M1295" s="4"/>
      <c r="N1295" s="4"/>
      <c r="O1295" s="4"/>
      <c r="P1295" s="4"/>
      <c r="Q1295" s="4"/>
      <c r="R1295" s="4"/>
      <c r="S1295" s="27"/>
      <c r="T1295" s="6"/>
      <c r="U1295" s="6"/>
    </row>
    <row r="1296" spans="1:21" ht="15.75" customHeight="1" x14ac:dyDescent="0.2">
      <c r="A1296" s="4"/>
      <c r="B1296" s="4"/>
      <c r="C1296" s="4"/>
      <c r="D1296" s="4"/>
      <c r="E1296" s="4"/>
      <c r="F1296" s="4"/>
      <c r="G1296" s="4"/>
      <c r="H1296" s="4"/>
      <c r="I1296" s="4"/>
      <c r="J1296" s="4"/>
      <c r="K1296" s="4"/>
      <c r="L1296" s="4"/>
      <c r="M1296" s="4"/>
      <c r="N1296" s="4"/>
      <c r="O1296" s="4"/>
      <c r="P1296" s="4"/>
      <c r="Q1296" s="4"/>
      <c r="R1296" s="4"/>
      <c r="S1296" s="27"/>
      <c r="T1296" s="6"/>
      <c r="U1296" s="6"/>
    </row>
    <row r="1297" spans="1:21" ht="15.75" customHeight="1" x14ac:dyDescent="0.2">
      <c r="A1297" s="4"/>
      <c r="B1297" s="4"/>
      <c r="C1297" s="4"/>
      <c r="D1297" s="4"/>
      <c r="E1297" s="4"/>
      <c r="F1297" s="4"/>
      <c r="G1297" s="4"/>
      <c r="H1297" s="4"/>
      <c r="I1297" s="4"/>
      <c r="J1297" s="4"/>
      <c r="K1297" s="4"/>
      <c r="L1297" s="4"/>
      <c r="M1297" s="4"/>
      <c r="N1297" s="4"/>
      <c r="O1297" s="4"/>
      <c r="P1297" s="4"/>
      <c r="Q1297" s="4"/>
      <c r="R1297" s="4"/>
      <c r="S1297" s="27"/>
      <c r="T1297" s="6"/>
      <c r="U1297" s="6"/>
    </row>
    <row r="1298" spans="1:21" ht="15.75" customHeight="1" x14ac:dyDescent="0.2">
      <c r="A1298" s="4"/>
      <c r="B1298" s="4"/>
      <c r="C1298" s="4"/>
      <c r="D1298" s="4"/>
      <c r="E1298" s="4"/>
      <c r="F1298" s="4"/>
      <c r="G1298" s="4"/>
      <c r="H1298" s="4"/>
      <c r="I1298" s="4"/>
      <c r="J1298" s="4"/>
      <c r="K1298" s="4"/>
      <c r="L1298" s="4"/>
      <c r="M1298" s="4"/>
      <c r="N1298" s="4"/>
      <c r="O1298" s="4"/>
      <c r="P1298" s="4"/>
      <c r="Q1298" s="4"/>
      <c r="R1298" s="4"/>
      <c r="S1298" s="27"/>
      <c r="T1298" s="6"/>
      <c r="U1298" s="6"/>
    </row>
    <row r="1299" spans="1:21" ht="15.75" customHeight="1" x14ac:dyDescent="0.2">
      <c r="A1299" s="4"/>
      <c r="B1299" s="4"/>
      <c r="C1299" s="4"/>
      <c r="D1299" s="4"/>
      <c r="E1299" s="4"/>
      <c r="F1299" s="4"/>
      <c r="G1299" s="4"/>
      <c r="H1299" s="4"/>
      <c r="I1299" s="4"/>
      <c r="J1299" s="4"/>
      <c r="K1299" s="4"/>
      <c r="L1299" s="4"/>
      <c r="M1299" s="4"/>
      <c r="N1299" s="4"/>
      <c r="O1299" s="4"/>
      <c r="P1299" s="4"/>
      <c r="Q1299" s="4"/>
      <c r="R1299" s="4"/>
      <c r="S1299" s="27"/>
      <c r="T1299" s="6"/>
      <c r="U1299" s="6"/>
    </row>
    <row r="1300" spans="1:21" ht="15.75" customHeight="1" x14ac:dyDescent="0.2">
      <c r="A1300" s="4"/>
      <c r="B1300" s="4"/>
      <c r="C1300" s="4"/>
      <c r="D1300" s="4"/>
      <c r="E1300" s="4"/>
      <c r="F1300" s="4"/>
      <c r="G1300" s="4"/>
      <c r="H1300" s="4"/>
      <c r="I1300" s="4"/>
      <c r="J1300" s="4"/>
      <c r="K1300" s="4"/>
      <c r="L1300" s="4"/>
      <c r="M1300" s="4"/>
      <c r="N1300" s="4"/>
      <c r="O1300" s="4"/>
      <c r="P1300" s="4"/>
      <c r="Q1300" s="4"/>
      <c r="R1300" s="4"/>
      <c r="S1300" s="27"/>
      <c r="T1300" s="6"/>
      <c r="U1300" s="6"/>
    </row>
    <row r="1301" spans="1:21" ht="15.75" customHeight="1" x14ac:dyDescent="0.2">
      <c r="A1301" s="4"/>
      <c r="B1301" s="4"/>
      <c r="C1301" s="4"/>
      <c r="D1301" s="4"/>
      <c r="E1301" s="4"/>
      <c r="F1301" s="4"/>
      <c r="G1301" s="4"/>
      <c r="H1301" s="4"/>
      <c r="I1301" s="4"/>
      <c r="J1301" s="4"/>
      <c r="K1301" s="4"/>
      <c r="L1301" s="4"/>
      <c r="M1301" s="4"/>
      <c r="N1301" s="4"/>
      <c r="O1301" s="4"/>
      <c r="P1301" s="4"/>
      <c r="Q1301" s="4"/>
      <c r="R1301" s="4"/>
      <c r="S1301" s="27"/>
      <c r="T1301" s="6"/>
      <c r="U1301" s="6"/>
    </row>
    <row r="1302" spans="1:21" ht="15.75" customHeight="1" x14ac:dyDescent="0.2">
      <c r="A1302" s="4"/>
      <c r="B1302" s="4"/>
      <c r="C1302" s="4"/>
      <c r="D1302" s="4"/>
      <c r="E1302" s="4"/>
      <c r="F1302" s="4"/>
      <c r="G1302" s="4"/>
      <c r="H1302" s="4"/>
      <c r="I1302" s="4"/>
      <c r="J1302" s="4"/>
      <c r="K1302" s="4"/>
      <c r="L1302" s="4"/>
      <c r="M1302" s="4"/>
      <c r="N1302" s="4"/>
      <c r="O1302" s="4"/>
      <c r="P1302" s="4"/>
      <c r="Q1302" s="4"/>
      <c r="R1302" s="4"/>
      <c r="S1302" s="27"/>
      <c r="T1302" s="6"/>
      <c r="U1302" s="6"/>
    </row>
    <row r="1303" spans="1:21" ht="15.75" customHeight="1" x14ac:dyDescent="0.2">
      <c r="A1303" s="4"/>
      <c r="B1303" s="4"/>
      <c r="C1303" s="4"/>
      <c r="D1303" s="4"/>
      <c r="E1303" s="4"/>
      <c r="F1303" s="4"/>
      <c r="G1303" s="4"/>
      <c r="H1303" s="4"/>
      <c r="I1303" s="4"/>
      <c r="J1303" s="4"/>
      <c r="K1303" s="4"/>
      <c r="L1303" s="4"/>
      <c r="M1303" s="4"/>
      <c r="N1303" s="4"/>
      <c r="O1303" s="4"/>
      <c r="P1303" s="4"/>
      <c r="Q1303" s="4"/>
      <c r="R1303" s="4"/>
      <c r="S1303" s="27"/>
      <c r="T1303" s="6"/>
      <c r="U1303" s="6"/>
    </row>
    <row r="1304" spans="1:21" ht="15.75" customHeight="1" x14ac:dyDescent="0.2">
      <c r="A1304" s="4"/>
      <c r="B1304" s="4"/>
      <c r="C1304" s="4"/>
      <c r="D1304" s="4"/>
      <c r="E1304" s="4"/>
      <c r="F1304" s="4"/>
      <c r="G1304" s="4"/>
      <c r="H1304" s="4"/>
      <c r="I1304" s="4"/>
      <c r="J1304" s="4"/>
      <c r="K1304" s="4"/>
      <c r="L1304" s="4"/>
      <c r="M1304" s="4"/>
      <c r="N1304" s="4"/>
      <c r="O1304" s="4"/>
      <c r="P1304" s="4"/>
      <c r="Q1304" s="4"/>
      <c r="R1304" s="4"/>
      <c r="S1304" s="27"/>
      <c r="T1304" s="6"/>
      <c r="U1304" s="6"/>
    </row>
    <row r="1305" spans="1:21" ht="15.75" customHeight="1" x14ac:dyDescent="0.2">
      <c r="A1305" s="4"/>
      <c r="B1305" s="4"/>
      <c r="C1305" s="4"/>
      <c r="D1305" s="4"/>
      <c r="E1305" s="4"/>
      <c r="F1305" s="4"/>
      <c r="G1305" s="4"/>
      <c r="H1305" s="4"/>
      <c r="I1305" s="4"/>
      <c r="J1305" s="4"/>
      <c r="K1305" s="4"/>
      <c r="L1305" s="4"/>
      <c r="M1305" s="4"/>
      <c r="N1305" s="4"/>
      <c r="O1305" s="4"/>
      <c r="P1305" s="4"/>
      <c r="Q1305" s="4"/>
      <c r="R1305" s="4"/>
      <c r="S1305" s="27"/>
      <c r="T1305" s="6"/>
      <c r="U1305" s="6"/>
    </row>
    <row r="1306" spans="1:21" ht="15.75" customHeight="1" x14ac:dyDescent="0.2">
      <c r="A1306" s="4"/>
      <c r="B1306" s="4"/>
      <c r="C1306" s="4"/>
      <c r="D1306" s="4"/>
      <c r="E1306" s="4"/>
      <c r="F1306" s="4"/>
      <c r="G1306" s="4"/>
      <c r="H1306" s="4"/>
      <c r="I1306" s="4"/>
      <c r="J1306" s="4"/>
      <c r="K1306" s="4"/>
      <c r="L1306" s="4"/>
      <c r="M1306" s="4"/>
      <c r="N1306" s="4"/>
      <c r="O1306" s="4"/>
      <c r="P1306" s="4"/>
      <c r="Q1306" s="4"/>
      <c r="R1306" s="4"/>
      <c r="S1306" s="27"/>
      <c r="T1306" s="6"/>
      <c r="U1306" s="6"/>
    </row>
    <row r="1307" spans="1:21" ht="15.75" customHeight="1" x14ac:dyDescent="0.2">
      <c r="A1307" s="4"/>
      <c r="B1307" s="4"/>
      <c r="C1307" s="4"/>
      <c r="D1307" s="4"/>
      <c r="E1307" s="4"/>
      <c r="F1307" s="4"/>
      <c r="G1307" s="4"/>
      <c r="H1307" s="4"/>
      <c r="I1307" s="4"/>
      <c r="J1307" s="4"/>
      <c r="K1307" s="4"/>
      <c r="L1307" s="4"/>
      <c r="M1307" s="4"/>
      <c r="N1307" s="4"/>
      <c r="O1307" s="4"/>
      <c r="P1307" s="4"/>
      <c r="Q1307" s="4"/>
      <c r="R1307" s="4"/>
      <c r="S1307" s="27"/>
      <c r="T1307" s="6"/>
      <c r="U1307" s="6"/>
    </row>
    <row r="1308" spans="1:21" ht="15.75" customHeight="1" x14ac:dyDescent="0.2">
      <c r="A1308" s="4"/>
      <c r="B1308" s="4"/>
      <c r="C1308" s="4"/>
      <c r="D1308" s="4"/>
      <c r="E1308" s="4"/>
      <c r="F1308" s="4"/>
      <c r="G1308" s="4"/>
      <c r="H1308" s="4"/>
      <c r="I1308" s="4"/>
      <c r="J1308" s="4"/>
      <c r="K1308" s="4"/>
      <c r="L1308" s="4"/>
      <c r="M1308" s="4"/>
      <c r="N1308" s="4"/>
      <c r="O1308" s="4"/>
      <c r="P1308" s="4"/>
      <c r="Q1308" s="4"/>
      <c r="R1308" s="4"/>
      <c r="S1308" s="27"/>
      <c r="T1308" s="6"/>
      <c r="U1308" s="6"/>
    </row>
    <row r="1309" spans="1:21" ht="15.75" customHeight="1" x14ac:dyDescent="0.2">
      <c r="A1309" s="4"/>
      <c r="B1309" s="4"/>
      <c r="C1309" s="4"/>
      <c r="D1309" s="4"/>
      <c r="E1309" s="4"/>
      <c r="F1309" s="4"/>
      <c r="G1309" s="4"/>
      <c r="H1309" s="4"/>
      <c r="I1309" s="4"/>
      <c r="J1309" s="4"/>
      <c r="K1309" s="4"/>
      <c r="L1309" s="4"/>
      <c r="M1309" s="4"/>
      <c r="N1309" s="4"/>
      <c r="O1309" s="4"/>
      <c r="P1309" s="4"/>
      <c r="Q1309" s="4"/>
      <c r="R1309" s="4"/>
      <c r="S1309" s="27"/>
      <c r="T1309" s="6"/>
      <c r="U1309" s="6"/>
    </row>
    <row r="1310" spans="1:21" ht="15.75" customHeight="1" x14ac:dyDescent="0.2">
      <c r="A1310" s="4"/>
      <c r="B1310" s="4"/>
      <c r="C1310" s="4"/>
      <c r="D1310" s="4"/>
      <c r="E1310" s="4"/>
      <c r="F1310" s="4"/>
      <c r="G1310" s="4"/>
      <c r="H1310" s="4"/>
      <c r="I1310" s="4"/>
      <c r="J1310" s="4"/>
      <c r="K1310" s="4"/>
      <c r="L1310" s="4"/>
      <c r="M1310" s="4"/>
      <c r="N1310" s="4"/>
      <c r="O1310" s="4"/>
      <c r="P1310" s="4"/>
      <c r="Q1310" s="4"/>
      <c r="R1310" s="4"/>
      <c r="S1310" s="27"/>
      <c r="T1310" s="6"/>
      <c r="U1310" s="6"/>
    </row>
    <row r="1311" spans="1:21" ht="15.75" customHeight="1" x14ac:dyDescent="0.2">
      <c r="A1311" s="4"/>
      <c r="B1311" s="4"/>
      <c r="C1311" s="4"/>
      <c r="D1311" s="4"/>
      <c r="E1311" s="4"/>
      <c r="F1311" s="4"/>
      <c r="G1311" s="4"/>
      <c r="H1311" s="4"/>
      <c r="I1311" s="4"/>
      <c r="J1311" s="4"/>
      <c r="K1311" s="4"/>
      <c r="L1311" s="4"/>
      <c r="M1311" s="4"/>
      <c r="N1311" s="4"/>
      <c r="O1311" s="4"/>
      <c r="P1311" s="4"/>
      <c r="Q1311" s="4"/>
      <c r="R1311" s="4"/>
      <c r="S1311" s="27"/>
      <c r="T1311" s="6"/>
      <c r="U1311" s="6"/>
    </row>
    <row r="1312" spans="1:21" ht="15.75" customHeight="1" x14ac:dyDescent="0.2">
      <c r="A1312" s="4"/>
      <c r="B1312" s="4"/>
      <c r="C1312" s="4"/>
      <c r="D1312" s="4"/>
      <c r="E1312" s="4"/>
      <c r="F1312" s="4"/>
      <c r="G1312" s="4"/>
      <c r="H1312" s="4"/>
      <c r="I1312" s="4"/>
      <c r="J1312" s="4"/>
      <c r="K1312" s="4"/>
      <c r="L1312" s="4"/>
      <c r="M1312" s="4"/>
      <c r="N1312" s="4"/>
      <c r="O1312" s="4"/>
      <c r="P1312" s="4"/>
      <c r="Q1312" s="4"/>
      <c r="R1312" s="4"/>
      <c r="S1312" s="27"/>
      <c r="T1312" s="6"/>
      <c r="U1312" s="6"/>
    </row>
    <row r="1313" spans="1:21" ht="15.75" customHeight="1" x14ac:dyDescent="0.2">
      <c r="A1313" s="4"/>
      <c r="B1313" s="4"/>
      <c r="C1313" s="4"/>
      <c r="D1313" s="4"/>
      <c r="E1313" s="4"/>
      <c r="F1313" s="4"/>
      <c r="G1313" s="4"/>
      <c r="H1313" s="4"/>
      <c r="I1313" s="4"/>
      <c r="J1313" s="4"/>
      <c r="K1313" s="4"/>
      <c r="L1313" s="4"/>
      <c r="M1313" s="4"/>
      <c r="N1313" s="4"/>
      <c r="O1313" s="4"/>
      <c r="P1313" s="4"/>
      <c r="Q1313" s="4"/>
      <c r="R1313" s="4"/>
      <c r="S1313" s="27"/>
      <c r="T1313" s="6"/>
      <c r="U1313" s="6"/>
    </row>
    <row r="1314" spans="1:21" ht="15.75" customHeight="1" x14ac:dyDescent="0.2">
      <c r="A1314" s="4"/>
      <c r="B1314" s="4"/>
      <c r="C1314" s="4"/>
      <c r="D1314" s="4"/>
      <c r="E1314" s="4"/>
      <c r="F1314" s="4"/>
      <c r="G1314" s="4"/>
      <c r="H1314" s="4"/>
      <c r="I1314" s="4"/>
      <c r="J1314" s="4"/>
      <c r="K1314" s="4"/>
      <c r="L1314" s="4"/>
      <c r="M1314" s="4"/>
      <c r="N1314" s="4"/>
      <c r="O1314" s="4"/>
      <c r="P1314" s="4"/>
      <c r="Q1314" s="4"/>
      <c r="R1314" s="4"/>
      <c r="S1314" s="27"/>
      <c r="T1314" s="6"/>
      <c r="U1314" s="6"/>
    </row>
    <row r="1315" spans="1:21" ht="15.75" customHeight="1" x14ac:dyDescent="0.2">
      <c r="A1315" s="4"/>
      <c r="B1315" s="4"/>
      <c r="C1315" s="4"/>
      <c r="D1315" s="4"/>
      <c r="E1315" s="4"/>
      <c r="F1315" s="4"/>
      <c r="G1315" s="4"/>
      <c r="H1315" s="4"/>
      <c r="I1315" s="4"/>
      <c r="J1315" s="4"/>
      <c r="K1315" s="4"/>
      <c r="L1315" s="4"/>
      <c r="M1315" s="4"/>
      <c r="N1315" s="4"/>
      <c r="O1315" s="4"/>
      <c r="P1315" s="4"/>
      <c r="Q1315" s="4"/>
      <c r="R1315" s="4"/>
      <c r="S1315" s="27"/>
      <c r="T1315" s="6"/>
      <c r="U1315" s="6"/>
    </row>
    <row r="1316" spans="1:21" ht="15.75" customHeight="1" x14ac:dyDescent="0.2">
      <c r="A1316" s="4"/>
      <c r="B1316" s="4"/>
      <c r="C1316" s="4"/>
      <c r="D1316" s="4"/>
      <c r="E1316" s="4"/>
      <c r="F1316" s="4"/>
      <c r="G1316" s="4"/>
      <c r="H1316" s="4"/>
      <c r="I1316" s="4"/>
      <c r="J1316" s="4"/>
      <c r="K1316" s="4"/>
      <c r="L1316" s="4"/>
      <c r="M1316" s="4"/>
      <c r="N1316" s="4"/>
      <c r="O1316" s="4"/>
      <c r="P1316" s="4"/>
      <c r="Q1316" s="4"/>
      <c r="R1316" s="4"/>
      <c r="S1316" s="27"/>
      <c r="T1316" s="6"/>
      <c r="U1316" s="6"/>
    </row>
    <row r="1317" spans="1:21" ht="15.75" customHeight="1" x14ac:dyDescent="0.2">
      <c r="A1317" s="4"/>
      <c r="B1317" s="4"/>
      <c r="C1317" s="4"/>
      <c r="D1317" s="4"/>
      <c r="E1317" s="4"/>
      <c r="F1317" s="4"/>
      <c r="G1317" s="4"/>
      <c r="H1317" s="4"/>
      <c r="I1317" s="4"/>
      <c r="J1317" s="4"/>
      <c r="K1317" s="4"/>
      <c r="L1317" s="4"/>
      <c r="M1317" s="4"/>
      <c r="N1317" s="4"/>
      <c r="O1317" s="4"/>
      <c r="P1317" s="4"/>
      <c r="Q1317" s="4"/>
      <c r="R1317" s="4"/>
      <c r="S1317" s="27"/>
      <c r="T1317" s="6"/>
      <c r="U1317" s="6"/>
    </row>
    <row r="1318" spans="1:21" ht="15.75" customHeight="1" x14ac:dyDescent="0.2">
      <c r="A1318" s="4"/>
      <c r="B1318" s="4"/>
      <c r="C1318" s="4"/>
      <c r="D1318" s="4"/>
      <c r="E1318" s="4"/>
      <c r="F1318" s="4"/>
      <c r="G1318" s="4"/>
      <c r="H1318" s="4"/>
      <c r="I1318" s="4"/>
      <c r="J1318" s="4"/>
      <c r="K1318" s="4"/>
      <c r="L1318" s="4"/>
      <c r="M1318" s="4"/>
      <c r="N1318" s="4"/>
      <c r="O1318" s="4"/>
      <c r="P1318" s="4"/>
      <c r="Q1318" s="4"/>
      <c r="R1318" s="4"/>
      <c r="S1318" s="27"/>
      <c r="T1318" s="6"/>
      <c r="U1318" s="6"/>
    </row>
    <row r="1319" spans="1:21" ht="15.75" customHeight="1" x14ac:dyDescent="0.2">
      <c r="A1319" s="4"/>
      <c r="B1319" s="4"/>
      <c r="C1319" s="4"/>
      <c r="D1319" s="4"/>
      <c r="E1319" s="4"/>
      <c r="F1319" s="4"/>
      <c r="G1319" s="4"/>
      <c r="H1319" s="4"/>
      <c r="I1319" s="4"/>
      <c r="J1319" s="4"/>
      <c r="K1319" s="4"/>
      <c r="L1319" s="4"/>
      <c r="M1319" s="4"/>
      <c r="N1319" s="4"/>
      <c r="O1319" s="4"/>
      <c r="P1319" s="4"/>
      <c r="Q1319" s="4"/>
      <c r="R1319" s="4"/>
      <c r="S1319" s="27"/>
      <c r="T1319" s="6"/>
      <c r="U1319" s="6"/>
    </row>
    <row r="1320" spans="1:21" ht="15.75" customHeight="1" x14ac:dyDescent="0.2">
      <c r="A1320" s="4"/>
      <c r="B1320" s="4"/>
      <c r="C1320" s="4"/>
      <c r="D1320" s="4"/>
      <c r="E1320" s="4"/>
      <c r="F1320" s="4"/>
      <c r="G1320" s="4"/>
      <c r="H1320" s="4"/>
      <c r="I1320" s="4"/>
      <c r="J1320" s="4"/>
      <c r="K1320" s="4"/>
      <c r="L1320" s="4"/>
      <c r="M1320" s="4"/>
      <c r="N1320" s="4"/>
      <c r="O1320" s="4"/>
      <c r="P1320" s="4"/>
      <c r="Q1320" s="4"/>
      <c r="R1320" s="4"/>
      <c r="S1320" s="27"/>
      <c r="T1320" s="6"/>
      <c r="U1320" s="6"/>
    </row>
    <row r="1321" spans="1:21" ht="15.75" customHeight="1" x14ac:dyDescent="0.2">
      <c r="A1321" s="4"/>
      <c r="B1321" s="4"/>
      <c r="C1321" s="4"/>
      <c r="D1321" s="4"/>
      <c r="E1321" s="4"/>
      <c r="F1321" s="4"/>
      <c r="G1321" s="4"/>
      <c r="H1321" s="4"/>
      <c r="I1321" s="4"/>
      <c r="J1321" s="4"/>
      <c r="K1321" s="4"/>
      <c r="L1321" s="4"/>
      <c r="M1321" s="4"/>
      <c r="N1321" s="4"/>
      <c r="O1321" s="4"/>
      <c r="P1321" s="4"/>
      <c r="Q1321" s="4"/>
      <c r="R1321" s="4"/>
      <c r="S1321" s="27"/>
      <c r="T1321" s="6"/>
      <c r="U1321" s="6"/>
    </row>
    <row r="1322" spans="1:21" ht="15.75" customHeight="1" x14ac:dyDescent="0.2">
      <c r="A1322" s="4"/>
      <c r="B1322" s="4"/>
      <c r="C1322" s="4"/>
      <c r="D1322" s="4"/>
      <c r="E1322" s="4"/>
      <c r="F1322" s="4"/>
      <c r="G1322" s="4"/>
      <c r="H1322" s="4"/>
      <c r="I1322" s="4"/>
      <c r="J1322" s="4"/>
      <c r="K1322" s="4"/>
      <c r="L1322" s="4"/>
      <c r="M1322" s="4"/>
      <c r="N1322" s="4"/>
      <c r="O1322" s="4"/>
      <c r="P1322" s="4"/>
      <c r="Q1322" s="4"/>
      <c r="R1322" s="4"/>
      <c r="S1322" s="27"/>
      <c r="T1322" s="6"/>
      <c r="U1322" s="6"/>
    </row>
    <row r="1323" spans="1:21" ht="15.75" customHeight="1" x14ac:dyDescent="0.2">
      <c r="A1323" s="4"/>
      <c r="B1323" s="4"/>
      <c r="C1323" s="4"/>
      <c r="D1323" s="4"/>
      <c r="E1323" s="4"/>
      <c r="F1323" s="4"/>
      <c r="G1323" s="4"/>
      <c r="H1323" s="4"/>
      <c r="I1323" s="4"/>
      <c r="J1323" s="4"/>
      <c r="K1323" s="4"/>
      <c r="L1323" s="4"/>
      <c r="M1323" s="4"/>
      <c r="N1323" s="4"/>
      <c r="O1323" s="4"/>
      <c r="P1323" s="4"/>
      <c r="Q1323" s="4"/>
      <c r="R1323" s="4"/>
      <c r="S1323" s="27"/>
      <c r="T1323" s="6"/>
      <c r="U1323" s="6"/>
    </row>
    <row r="1324" spans="1:21" ht="15.75" customHeight="1" x14ac:dyDescent="0.2">
      <c r="A1324" s="4"/>
      <c r="B1324" s="4"/>
      <c r="C1324" s="4"/>
      <c r="D1324" s="4"/>
      <c r="E1324" s="4"/>
      <c r="F1324" s="4"/>
      <c r="G1324" s="4"/>
      <c r="H1324" s="4"/>
      <c r="I1324" s="4"/>
      <c r="J1324" s="4"/>
      <c r="K1324" s="4"/>
      <c r="L1324" s="4"/>
      <c r="M1324" s="4"/>
      <c r="N1324" s="4"/>
      <c r="O1324" s="4"/>
      <c r="P1324" s="4"/>
      <c r="Q1324" s="4"/>
      <c r="R1324" s="4"/>
      <c r="S1324" s="27"/>
      <c r="T1324" s="6"/>
      <c r="U1324" s="6"/>
    </row>
    <row r="1325" spans="1:21" ht="15.75" customHeight="1" x14ac:dyDescent="0.2">
      <c r="A1325" s="4"/>
      <c r="B1325" s="4"/>
      <c r="C1325" s="4"/>
      <c r="D1325" s="4"/>
      <c r="E1325" s="4"/>
      <c r="F1325" s="4"/>
      <c r="G1325" s="4"/>
      <c r="H1325" s="4"/>
      <c r="I1325" s="4"/>
      <c r="J1325" s="4"/>
      <c r="K1325" s="4"/>
      <c r="L1325" s="4"/>
      <c r="M1325" s="4"/>
      <c r="N1325" s="4"/>
      <c r="O1325" s="4"/>
      <c r="P1325" s="4"/>
      <c r="Q1325" s="4"/>
      <c r="R1325" s="4"/>
      <c r="S1325" s="27"/>
      <c r="T1325" s="6"/>
      <c r="U1325" s="6"/>
    </row>
    <row r="1326" spans="1:21" ht="15.75" customHeight="1" x14ac:dyDescent="0.2">
      <c r="A1326" s="4"/>
      <c r="B1326" s="4"/>
      <c r="C1326" s="4"/>
      <c r="D1326" s="4"/>
      <c r="E1326" s="4"/>
      <c r="F1326" s="4"/>
      <c r="G1326" s="4"/>
      <c r="H1326" s="4"/>
      <c r="I1326" s="4"/>
      <c r="J1326" s="4"/>
      <c r="K1326" s="4"/>
      <c r="L1326" s="4"/>
      <c r="M1326" s="4"/>
      <c r="N1326" s="4"/>
      <c r="O1326" s="4"/>
      <c r="P1326" s="4"/>
      <c r="Q1326" s="4"/>
      <c r="R1326" s="4"/>
      <c r="S1326" s="27"/>
      <c r="T1326" s="6"/>
      <c r="U1326" s="6"/>
    </row>
    <row r="1327" spans="1:21" ht="15.75" customHeight="1" x14ac:dyDescent="0.2">
      <c r="A1327" s="4"/>
      <c r="B1327" s="4"/>
      <c r="C1327" s="4"/>
      <c r="D1327" s="4"/>
      <c r="E1327" s="4"/>
      <c r="F1327" s="4"/>
      <c r="G1327" s="4"/>
      <c r="H1327" s="4"/>
      <c r="I1327" s="4"/>
      <c r="J1327" s="4"/>
      <c r="K1327" s="4"/>
      <c r="L1327" s="4"/>
      <c r="M1327" s="4"/>
      <c r="N1327" s="4"/>
      <c r="O1327" s="4"/>
      <c r="P1327" s="4"/>
      <c r="Q1327" s="4"/>
      <c r="R1327" s="4"/>
      <c r="S1327" s="27"/>
      <c r="T1327" s="6"/>
      <c r="U1327" s="6"/>
    </row>
    <row r="1328" spans="1:21" ht="15.75" customHeight="1" x14ac:dyDescent="0.2">
      <c r="A1328" s="4"/>
      <c r="B1328" s="4"/>
      <c r="C1328" s="4"/>
      <c r="D1328" s="4"/>
      <c r="E1328" s="4"/>
      <c r="F1328" s="4"/>
      <c r="G1328" s="4"/>
      <c r="H1328" s="4"/>
      <c r="I1328" s="4"/>
      <c r="J1328" s="4"/>
      <c r="K1328" s="4"/>
      <c r="L1328" s="4"/>
      <c r="M1328" s="4"/>
      <c r="N1328" s="4"/>
      <c r="O1328" s="4"/>
      <c r="P1328" s="4"/>
      <c r="Q1328" s="4"/>
      <c r="R1328" s="4"/>
      <c r="S1328" s="27"/>
      <c r="T1328" s="6"/>
      <c r="U1328" s="6"/>
    </row>
    <row r="1329" spans="1:21" ht="15.75" customHeight="1" x14ac:dyDescent="0.2">
      <c r="A1329" s="4"/>
      <c r="B1329" s="4"/>
      <c r="C1329" s="4"/>
      <c r="D1329" s="4"/>
      <c r="E1329" s="4"/>
      <c r="F1329" s="4"/>
      <c r="G1329" s="4"/>
      <c r="H1329" s="4"/>
      <c r="I1329" s="4"/>
      <c r="J1329" s="4"/>
      <c r="K1329" s="4"/>
      <c r="L1329" s="4"/>
      <c r="M1329" s="4"/>
      <c r="N1329" s="4"/>
      <c r="O1329" s="4"/>
      <c r="P1329" s="4"/>
      <c r="Q1329" s="4"/>
      <c r="R1329" s="4"/>
      <c r="S1329" s="27"/>
      <c r="T1329" s="6"/>
      <c r="U1329" s="6"/>
    </row>
    <row r="1330" spans="1:21" ht="15.75" customHeight="1" x14ac:dyDescent="0.2">
      <c r="A1330" s="4"/>
      <c r="B1330" s="4"/>
      <c r="C1330" s="4"/>
      <c r="D1330" s="4"/>
      <c r="E1330" s="4"/>
      <c r="F1330" s="4"/>
      <c r="G1330" s="4"/>
      <c r="H1330" s="4"/>
      <c r="I1330" s="4"/>
      <c r="J1330" s="4"/>
      <c r="K1330" s="4"/>
      <c r="L1330" s="4"/>
      <c r="M1330" s="4"/>
      <c r="N1330" s="4"/>
      <c r="O1330" s="4"/>
      <c r="P1330" s="4"/>
      <c r="Q1330" s="4"/>
      <c r="R1330" s="4"/>
      <c r="S1330" s="27"/>
      <c r="T1330" s="6"/>
      <c r="U1330" s="6"/>
    </row>
    <row r="1331" spans="1:21" ht="15.75" customHeight="1" x14ac:dyDescent="0.2">
      <c r="A1331" s="4"/>
      <c r="B1331" s="4"/>
      <c r="C1331" s="4"/>
      <c r="D1331" s="4"/>
      <c r="E1331" s="4"/>
      <c r="F1331" s="4"/>
      <c r="G1331" s="4"/>
      <c r="H1331" s="4"/>
      <c r="I1331" s="4"/>
      <c r="J1331" s="4"/>
      <c r="K1331" s="4"/>
      <c r="L1331" s="4"/>
      <c r="M1331" s="4"/>
      <c r="N1331" s="4"/>
      <c r="O1331" s="4"/>
      <c r="P1331" s="4"/>
      <c r="Q1331" s="4"/>
      <c r="R1331" s="4"/>
      <c r="S1331" s="27"/>
      <c r="T1331" s="6"/>
      <c r="U1331" s="6"/>
    </row>
    <row r="1332" spans="1:21" ht="15.75" customHeight="1" x14ac:dyDescent="0.2">
      <c r="A1332" s="4"/>
      <c r="B1332" s="4"/>
      <c r="C1332" s="4"/>
      <c r="D1332" s="4"/>
      <c r="E1332" s="4"/>
      <c r="F1332" s="4"/>
      <c r="G1332" s="4"/>
      <c r="H1332" s="4"/>
      <c r="I1332" s="4"/>
      <c r="J1332" s="4"/>
      <c r="K1332" s="4"/>
      <c r="L1332" s="4"/>
      <c r="M1332" s="4"/>
      <c r="N1332" s="4"/>
      <c r="O1332" s="4"/>
      <c r="P1332" s="4"/>
      <c r="Q1332" s="4"/>
      <c r="R1332" s="4"/>
      <c r="S1332" s="27"/>
      <c r="T1332" s="6"/>
      <c r="U1332" s="6"/>
    </row>
    <row r="1333" spans="1:21" ht="15.75" customHeight="1" x14ac:dyDescent="0.2">
      <c r="A1333" s="4"/>
      <c r="B1333" s="4"/>
      <c r="C1333" s="4"/>
      <c r="D1333" s="4"/>
      <c r="E1333" s="4"/>
      <c r="F1333" s="4"/>
      <c r="G1333" s="4"/>
      <c r="H1333" s="4"/>
      <c r="I1333" s="4"/>
      <c r="J1333" s="4"/>
      <c r="K1333" s="4"/>
      <c r="L1333" s="4"/>
      <c r="M1333" s="4"/>
      <c r="N1333" s="4"/>
      <c r="O1333" s="4"/>
      <c r="P1333" s="4"/>
      <c r="Q1333" s="4"/>
      <c r="R1333" s="4"/>
      <c r="S1333" s="27"/>
      <c r="T1333" s="6"/>
      <c r="U1333" s="6"/>
    </row>
    <row r="1334" spans="1:21" ht="15.75" customHeight="1" x14ac:dyDescent="0.2">
      <c r="A1334" s="4"/>
      <c r="B1334" s="4"/>
      <c r="C1334" s="4"/>
      <c r="D1334" s="4"/>
      <c r="E1334" s="4"/>
      <c r="F1334" s="4"/>
      <c r="G1334" s="4"/>
      <c r="H1334" s="4"/>
      <c r="I1334" s="4"/>
      <c r="J1334" s="4"/>
      <c r="K1334" s="4"/>
      <c r="L1334" s="4"/>
      <c r="M1334" s="4"/>
      <c r="N1334" s="4"/>
      <c r="O1334" s="4"/>
      <c r="P1334" s="4"/>
      <c r="Q1334" s="4"/>
      <c r="R1334" s="4"/>
      <c r="S1334" s="27"/>
      <c r="T1334" s="6"/>
      <c r="U1334" s="6"/>
    </row>
    <row r="1335" spans="1:21" ht="15.75" customHeight="1" x14ac:dyDescent="0.2">
      <c r="A1335" s="4"/>
      <c r="B1335" s="4"/>
      <c r="C1335" s="4"/>
      <c r="D1335" s="4"/>
      <c r="E1335" s="4"/>
      <c r="F1335" s="4"/>
      <c r="G1335" s="4"/>
      <c r="H1335" s="4"/>
      <c r="I1335" s="4"/>
      <c r="J1335" s="4"/>
      <c r="K1335" s="4"/>
      <c r="L1335" s="4"/>
      <c r="M1335" s="4"/>
      <c r="N1335" s="4"/>
      <c r="O1335" s="4"/>
      <c r="P1335" s="4"/>
      <c r="Q1335" s="4"/>
      <c r="R1335" s="4"/>
      <c r="S1335" s="27"/>
      <c r="T1335" s="6"/>
      <c r="U1335" s="6"/>
    </row>
    <row r="1336" spans="1:21" ht="15.75" customHeight="1" x14ac:dyDescent="0.2">
      <c r="A1336" s="4"/>
      <c r="B1336" s="4"/>
      <c r="C1336" s="4"/>
      <c r="D1336" s="4"/>
      <c r="E1336" s="4"/>
      <c r="F1336" s="4"/>
      <c r="G1336" s="4"/>
      <c r="H1336" s="4"/>
      <c r="I1336" s="4"/>
      <c r="J1336" s="4"/>
      <c r="K1336" s="4"/>
      <c r="L1336" s="4"/>
      <c r="M1336" s="4"/>
      <c r="N1336" s="4"/>
      <c r="O1336" s="4"/>
      <c r="P1336" s="4"/>
      <c r="Q1336" s="4"/>
      <c r="R1336" s="4"/>
      <c r="S1336" s="27"/>
      <c r="T1336" s="6"/>
      <c r="U1336" s="6"/>
    </row>
    <row r="1337" spans="1:21" ht="15.75" customHeight="1" x14ac:dyDescent="0.2">
      <c r="A1337" s="4"/>
      <c r="B1337" s="4"/>
      <c r="C1337" s="4"/>
      <c r="D1337" s="4"/>
      <c r="E1337" s="4"/>
      <c r="F1337" s="4"/>
      <c r="G1337" s="4"/>
      <c r="H1337" s="4"/>
      <c r="I1337" s="4"/>
      <c r="J1337" s="4"/>
      <c r="K1337" s="4"/>
      <c r="L1337" s="4"/>
      <c r="M1337" s="4"/>
      <c r="N1337" s="4"/>
      <c r="O1337" s="4"/>
      <c r="P1337" s="4"/>
      <c r="Q1337" s="4"/>
      <c r="R1337" s="4"/>
      <c r="S1337" s="27"/>
      <c r="T1337" s="6"/>
      <c r="U1337" s="6"/>
    </row>
    <row r="1338" spans="1:21" ht="15.75" customHeight="1" x14ac:dyDescent="0.2">
      <c r="A1338" s="4"/>
      <c r="B1338" s="4"/>
      <c r="C1338" s="4"/>
      <c r="D1338" s="4"/>
      <c r="E1338" s="4"/>
      <c r="F1338" s="4"/>
      <c r="G1338" s="4"/>
      <c r="H1338" s="4"/>
      <c r="I1338" s="4"/>
      <c r="J1338" s="4"/>
      <c r="K1338" s="4"/>
      <c r="L1338" s="4"/>
      <c r="M1338" s="4"/>
      <c r="N1338" s="4"/>
      <c r="O1338" s="4"/>
      <c r="P1338" s="4"/>
      <c r="Q1338" s="4"/>
      <c r="R1338" s="4"/>
      <c r="S1338" s="27"/>
      <c r="T1338" s="6"/>
      <c r="U1338" s="6"/>
    </row>
    <row r="1339" spans="1:21" ht="15.75" customHeight="1" x14ac:dyDescent="0.2">
      <c r="A1339" s="4"/>
      <c r="B1339" s="4"/>
      <c r="C1339" s="4"/>
      <c r="D1339" s="4"/>
      <c r="E1339" s="4"/>
      <c r="F1339" s="4"/>
      <c r="G1339" s="4"/>
      <c r="H1339" s="4"/>
      <c r="I1339" s="4"/>
      <c r="J1339" s="4"/>
      <c r="K1339" s="4"/>
      <c r="L1339" s="4"/>
      <c r="M1339" s="4"/>
      <c r="N1339" s="4"/>
      <c r="O1339" s="4"/>
      <c r="P1339" s="4"/>
      <c r="Q1339" s="4"/>
      <c r="R1339" s="4"/>
      <c r="S1339" s="27"/>
      <c r="T1339" s="6"/>
      <c r="U1339" s="6"/>
    </row>
    <row r="1340" spans="1:21" ht="15.75" customHeight="1" x14ac:dyDescent="0.2">
      <c r="A1340" s="4"/>
      <c r="B1340" s="4"/>
      <c r="C1340" s="4"/>
      <c r="D1340" s="4"/>
      <c r="E1340" s="4"/>
      <c r="F1340" s="4"/>
      <c r="G1340" s="4"/>
      <c r="H1340" s="4"/>
      <c r="I1340" s="4"/>
      <c r="J1340" s="4"/>
      <c r="K1340" s="4"/>
      <c r="L1340" s="4"/>
      <c r="M1340" s="4"/>
      <c r="N1340" s="4"/>
      <c r="O1340" s="4"/>
      <c r="P1340" s="4"/>
      <c r="Q1340" s="4"/>
      <c r="R1340" s="4"/>
      <c r="S1340" s="27"/>
      <c r="T1340" s="6"/>
      <c r="U1340" s="6"/>
    </row>
    <row r="1341" spans="1:21" ht="15.75" customHeight="1" x14ac:dyDescent="0.2">
      <c r="A1341" s="4"/>
      <c r="B1341" s="4"/>
      <c r="C1341" s="4"/>
      <c r="D1341" s="4"/>
      <c r="E1341" s="4"/>
      <c r="F1341" s="4"/>
      <c r="G1341" s="4"/>
      <c r="H1341" s="4"/>
      <c r="I1341" s="4"/>
      <c r="J1341" s="4"/>
      <c r="K1341" s="4"/>
      <c r="L1341" s="4"/>
      <c r="M1341" s="4"/>
      <c r="N1341" s="4"/>
      <c r="O1341" s="4"/>
      <c r="P1341" s="4"/>
      <c r="Q1341" s="4"/>
      <c r="R1341" s="4"/>
      <c r="S1341" s="27"/>
      <c r="T1341" s="6"/>
      <c r="U1341" s="6"/>
    </row>
    <row r="1342" spans="1:21" ht="15.75" customHeight="1" x14ac:dyDescent="0.2">
      <c r="A1342" s="4"/>
      <c r="B1342" s="4"/>
      <c r="C1342" s="4"/>
      <c r="D1342" s="4"/>
      <c r="E1342" s="4"/>
      <c r="F1342" s="4"/>
      <c r="G1342" s="4"/>
      <c r="H1342" s="4"/>
      <c r="I1342" s="4"/>
      <c r="J1342" s="4"/>
      <c r="K1342" s="4"/>
      <c r="L1342" s="4"/>
      <c r="M1342" s="4"/>
      <c r="N1342" s="4"/>
      <c r="O1342" s="4"/>
      <c r="P1342" s="4"/>
      <c r="Q1342" s="4"/>
      <c r="R1342" s="4"/>
      <c r="S1342" s="27"/>
      <c r="T1342" s="6"/>
      <c r="U1342" s="6"/>
    </row>
    <row r="1343" spans="1:21" ht="15.75" customHeight="1" x14ac:dyDescent="0.2">
      <c r="A1343" s="4"/>
      <c r="B1343" s="4"/>
      <c r="C1343" s="4"/>
      <c r="D1343" s="4"/>
      <c r="E1343" s="4"/>
      <c r="F1343" s="4"/>
      <c r="G1343" s="4"/>
      <c r="H1343" s="4"/>
      <c r="I1343" s="4"/>
      <c r="J1343" s="4"/>
      <c r="K1343" s="4"/>
      <c r="L1343" s="4"/>
      <c r="M1343" s="4"/>
      <c r="N1343" s="4"/>
      <c r="O1343" s="4"/>
      <c r="P1343" s="4"/>
      <c r="Q1343" s="4"/>
      <c r="R1343" s="4"/>
      <c r="S1343" s="27"/>
      <c r="T1343" s="6"/>
      <c r="U1343" s="6"/>
    </row>
    <row r="1344" spans="1:21" ht="15.75" customHeight="1" x14ac:dyDescent="0.2">
      <c r="A1344" s="4"/>
      <c r="B1344" s="4"/>
      <c r="C1344" s="4"/>
      <c r="D1344" s="4"/>
      <c r="E1344" s="4"/>
      <c r="F1344" s="4"/>
      <c r="G1344" s="4"/>
      <c r="H1344" s="4"/>
      <c r="I1344" s="4"/>
      <c r="J1344" s="4"/>
      <c r="K1344" s="4"/>
      <c r="L1344" s="4"/>
      <c r="M1344" s="4"/>
      <c r="N1344" s="4"/>
      <c r="O1344" s="4"/>
      <c r="P1344" s="4"/>
      <c r="Q1344" s="4"/>
      <c r="R1344" s="4"/>
      <c r="S1344" s="27"/>
      <c r="T1344" s="6"/>
      <c r="U1344" s="6"/>
    </row>
    <row r="1345" spans="1:21" ht="15.75" customHeight="1" x14ac:dyDescent="0.2">
      <c r="A1345" s="4"/>
      <c r="B1345" s="4"/>
      <c r="C1345" s="4"/>
      <c r="D1345" s="4"/>
      <c r="E1345" s="4"/>
      <c r="F1345" s="4"/>
      <c r="G1345" s="4"/>
      <c r="H1345" s="4"/>
      <c r="I1345" s="4"/>
      <c r="J1345" s="4"/>
      <c r="K1345" s="4"/>
      <c r="L1345" s="4"/>
      <c r="M1345" s="4"/>
      <c r="N1345" s="4"/>
      <c r="O1345" s="4"/>
      <c r="P1345" s="4"/>
      <c r="Q1345" s="4"/>
      <c r="R1345" s="4"/>
      <c r="S1345" s="27"/>
      <c r="T1345" s="6"/>
      <c r="U1345" s="6"/>
    </row>
    <row r="1346" spans="1:21" ht="15.75" customHeight="1" x14ac:dyDescent="0.2">
      <c r="A1346" s="4"/>
      <c r="B1346" s="4"/>
      <c r="C1346" s="4"/>
      <c r="D1346" s="4"/>
      <c r="E1346" s="4"/>
      <c r="F1346" s="4"/>
      <c r="G1346" s="4"/>
      <c r="H1346" s="4"/>
      <c r="I1346" s="4"/>
      <c r="J1346" s="4"/>
      <c r="K1346" s="4"/>
      <c r="L1346" s="4"/>
      <c r="M1346" s="4"/>
      <c r="N1346" s="4"/>
      <c r="O1346" s="4"/>
      <c r="P1346" s="4"/>
      <c r="Q1346" s="4"/>
      <c r="R1346" s="4"/>
      <c r="S1346" s="27"/>
      <c r="T1346" s="6"/>
      <c r="U1346" s="6"/>
    </row>
    <row r="1347" spans="1:21" ht="15.75" customHeight="1" x14ac:dyDescent="0.2">
      <c r="A1347" s="4"/>
      <c r="B1347" s="4"/>
      <c r="C1347" s="4"/>
      <c r="D1347" s="4"/>
      <c r="E1347" s="4"/>
      <c r="F1347" s="4"/>
      <c r="G1347" s="4"/>
      <c r="H1347" s="4"/>
      <c r="I1347" s="4"/>
      <c r="J1347" s="4"/>
      <c r="K1347" s="4"/>
      <c r="L1347" s="4"/>
      <c r="M1347" s="4"/>
      <c r="N1347" s="4"/>
      <c r="O1347" s="4"/>
      <c r="P1347" s="4"/>
      <c r="Q1347" s="4"/>
      <c r="R1347" s="4"/>
      <c r="S1347" s="27"/>
      <c r="T1347" s="6"/>
      <c r="U1347" s="6"/>
    </row>
    <row r="1348" spans="1:21" ht="15.75" customHeight="1" x14ac:dyDescent="0.2">
      <c r="A1348" s="4"/>
      <c r="B1348" s="4"/>
      <c r="C1348" s="4"/>
      <c r="D1348" s="4"/>
      <c r="E1348" s="4"/>
      <c r="F1348" s="4"/>
      <c r="G1348" s="4"/>
      <c r="H1348" s="4"/>
      <c r="I1348" s="4"/>
      <c r="J1348" s="4"/>
      <c r="K1348" s="4"/>
      <c r="L1348" s="4"/>
      <c r="M1348" s="4"/>
      <c r="N1348" s="4"/>
      <c r="O1348" s="4"/>
      <c r="P1348" s="4"/>
      <c r="Q1348" s="4"/>
      <c r="R1348" s="4"/>
      <c r="S1348" s="27"/>
      <c r="T1348" s="6"/>
      <c r="U1348" s="6"/>
    </row>
    <row r="1349" spans="1:21" ht="15.75" customHeight="1" x14ac:dyDescent="0.2">
      <c r="A1349" s="4"/>
      <c r="B1349" s="4"/>
      <c r="C1349" s="4"/>
      <c r="D1349" s="4"/>
      <c r="E1349" s="4"/>
      <c r="F1349" s="4"/>
      <c r="G1349" s="4"/>
      <c r="H1349" s="4"/>
      <c r="I1349" s="4"/>
      <c r="J1349" s="4"/>
      <c r="K1349" s="4"/>
      <c r="L1349" s="4"/>
      <c r="M1349" s="4"/>
      <c r="N1349" s="4"/>
      <c r="O1349" s="4"/>
      <c r="P1349" s="4"/>
      <c r="Q1349" s="4"/>
      <c r="R1349" s="4"/>
      <c r="S1349" s="27"/>
      <c r="T1349" s="6"/>
      <c r="U1349" s="6"/>
    </row>
    <row r="1350" spans="1:21" ht="15.75" customHeight="1" x14ac:dyDescent="0.2">
      <c r="A1350" s="4"/>
      <c r="B1350" s="4"/>
      <c r="C1350" s="4"/>
      <c r="D1350" s="4"/>
      <c r="E1350" s="4"/>
      <c r="F1350" s="4"/>
      <c r="G1350" s="4"/>
      <c r="H1350" s="4"/>
      <c r="I1350" s="4"/>
      <c r="J1350" s="4"/>
      <c r="K1350" s="4"/>
      <c r="L1350" s="4"/>
      <c r="M1350" s="4"/>
      <c r="N1350" s="4"/>
      <c r="O1350" s="4"/>
      <c r="P1350" s="4"/>
      <c r="Q1350" s="4"/>
      <c r="R1350" s="4"/>
      <c r="S1350" s="27"/>
      <c r="T1350" s="6"/>
      <c r="U1350" s="6"/>
    </row>
    <row r="1351" spans="1:21" ht="15.75" customHeight="1" x14ac:dyDescent="0.2">
      <c r="A1351" s="4"/>
      <c r="B1351" s="4"/>
      <c r="C1351" s="4"/>
      <c r="D1351" s="4"/>
      <c r="E1351" s="4"/>
      <c r="F1351" s="4"/>
      <c r="G1351" s="4"/>
      <c r="H1351" s="4"/>
      <c r="I1351" s="4"/>
      <c r="J1351" s="4"/>
      <c r="K1351" s="4"/>
      <c r="L1351" s="4"/>
      <c r="M1351" s="4"/>
      <c r="N1351" s="4"/>
      <c r="O1351" s="4"/>
      <c r="P1351" s="4"/>
      <c r="Q1351" s="4"/>
      <c r="R1351" s="4"/>
      <c r="S1351" s="27"/>
      <c r="T1351" s="6"/>
      <c r="U1351" s="6"/>
    </row>
    <row r="1352" spans="1:21" ht="15.75" customHeight="1" x14ac:dyDescent="0.2">
      <c r="A1352" s="4"/>
      <c r="B1352" s="4"/>
      <c r="C1352" s="4"/>
      <c r="D1352" s="4"/>
      <c r="E1352" s="4"/>
      <c r="F1352" s="4"/>
      <c r="G1352" s="4"/>
      <c r="H1352" s="4"/>
      <c r="I1352" s="4"/>
      <c r="J1352" s="4"/>
      <c r="K1352" s="4"/>
      <c r="L1352" s="4"/>
      <c r="M1352" s="4"/>
      <c r="N1352" s="4"/>
      <c r="O1352" s="4"/>
      <c r="P1352" s="4"/>
      <c r="Q1352" s="4"/>
      <c r="R1352" s="4"/>
      <c r="S1352" s="27"/>
      <c r="T1352" s="6"/>
      <c r="U1352" s="6"/>
    </row>
    <row r="1353" spans="1:21" ht="15.75" customHeight="1" x14ac:dyDescent="0.2">
      <c r="A1353" s="4"/>
      <c r="B1353" s="4"/>
      <c r="C1353" s="4"/>
      <c r="D1353" s="4"/>
      <c r="E1353" s="4"/>
      <c r="F1353" s="4"/>
      <c r="G1353" s="4"/>
      <c r="H1353" s="4"/>
      <c r="I1353" s="4"/>
      <c r="J1353" s="4"/>
      <c r="K1353" s="4"/>
      <c r="L1353" s="4"/>
      <c r="M1353" s="4"/>
      <c r="N1353" s="4"/>
      <c r="O1353" s="4"/>
      <c r="P1353" s="4"/>
      <c r="Q1353" s="4"/>
      <c r="R1353" s="4"/>
      <c r="S1353" s="27"/>
      <c r="T1353" s="6"/>
      <c r="U1353" s="6"/>
    </row>
    <row r="1354" spans="1:21" ht="15.75" customHeight="1" x14ac:dyDescent="0.2">
      <c r="A1354" s="4"/>
      <c r="B1354" s="4"/>
      <c r="C1354" s="4"/>
      <c r="D1354" s="4"/>
      <c r="E1354" s="4"/>
      <c r="F1354" s="4"/>
      <c r="G1354" s="4"/>
      <c r="H1354" s="4"/>
      <c r="I1354" s="4"/>
      <c r="J1354" s="4"/>
      <c r="K1354" s="4"/>
      <c r="L1354" s="4"/>
      <c r="M1354" s="4"/>
      <c r="N1354" s="4"/>
      <c r="O1354" s="4"/>
      <c r="P1354" s="4"/>
      <c r="Q1354" s="4"/>
      <c r="R1354" s="4"/>
      <c r="S1354" s="27"/>
      <c r="T1354" s="6"/>
      <c r="U1354" s="6"/>
    </row>
    <row r="1355" spans="1:21" ht="15.75" customHeight="1" x14ac:dyDescent="0.2">
      <c r="A1355" s="4"/>
      <c r="B1355" s="4"/>
      <c r="C1355" s="4"/>
      <c r="D1355" s="4"/>
      <c r="E1355" s="4"/>
      <c r="F1355" s="4"/>
      <c r="G1355" s="4"/>
      <c r="H1355" s="4"/>
      <c r="I1355" s="4"/>
      <c r="J1355" s="4"/>
      <c r="K1355" s="4"/>
      <c r="L1355" s="4"/>
      <c r="M1355" s="4"/>
      <c r="N1355" s="4"/>
      <c r="O1355" s="4"/>
      <c r="P1355" s="4"/>
      <c r="Q1355" s="4"/>
      <c r="R1355" s="4"/>
      <c r="S1355" s="27"/>
      <c r="T1355" s="6"/>
      <c r="U1355" s="6"/>
    </row>
    <row r="1356" spans="1:21" ht="15.75" customHeight="1" x14ac:dyDescent="0.2">
      <c r="A1356" s="4"/>
      <c r="B1356" s="4"/>
      <c r="C1356" s="4"/>
      <c r="D1356" s="4"/>
      <c r="E1356" s="4"/>
      <c r="F1356" s="4"/>
      <c r="G1356" s="4"/>
      <c r="H1356" s="4"/>
      <c r="I1356" s="4"/>
      <c r="J1356" s="4"/>
      <c r="K1356" s="4"/>
      <c r="L1356" s="4"/>
      <c r="M1356" s="4"/>
      <c r="N1356" s="4"/>
      <c r="O1356" s="4"/>
      <c r="P1356" s="4"/>
      <c r="Q1356" s="4"/>
      <c r="R1356" s="4"/>
      <c r="S1356" s="27"/>
      <c r="T1356" s="6"/>
      <c r="U1356" s="6"/>
    </row>
    <row r="1357" spans="1:21" ht="15.75" customHeight="1" x14ac:dyDescent="0.2">
      <c r="A1357" s="4"/>
      <c r="B1357" s="4"/>
      <c r="C1357" s="4"/>
      <c r="D1357" s="4"/>
      <c r="E1357" s="4"/>
      <c r="F1357" s="4"/>
      <c r="G1357" s="4"/>
      <c r="H1357" s="4"/>
      <c r="I1357" s="4"/>
      <c r="J1357" s="4"/>
      <c r="K1357" s="4"/>
      <c r="L1357" s="4"/>
      <c r="M1357" s="4"/>
      <c r="N1357" s="4"/>
      <c r="O1357" s="4"/>
      <c r="P1357" s="4"/>
      <c r="Q1357" s="4"/>
      <c r="R1357" s="4"/>
      <c r="S1357" s="27"/>
      <c r="T1357" s="6"/>
      <c r="U1357" s="6"/>
    </row>
    <row r="1358" spans="1:21" ht="15.75" customHeight="1" x14ac:dyDescent="0.2">
      <c r="A1358" s="4"/>
      <c r="B1358" s="4"/>
      <c r="C1358" s="4"/>
      <c r="D1358" s="4"/>
      <c r="E1358" s="4"/>
      <c r="F1358" s="4"/>
      <c r="G1358" s="4"/>
      <c r="H1358" s="4"/>
      <c r="I1358" s="4"/>
      <c r="J1358" s="4"/>
      <c r="K1358" s="4"/>
      <c r="L1358" s="4"/>
      <c r="M1358" s="4"/>
      <c r="N1358" s="4"/>
      <c r="O1358" s="4"/>
      <c r="P1358" s="4"/>
      <c r="Q1358" s="4"/>
      <c r="R1358" s="4"/>
      <c r="S1358" s="27"/>
      <c r="T1358" s="6"/>
      <c r="U1358" s="6"/>
    </row>
    <row r="1359" spans="1:21" ht="15.75" customHeight="1" x14ac:dyDescent="0.2">
      <c r="A1359" s="4"/>
      <c r="B1359" s="4"/>
      <c r="C1359" s="4"/>
      <c r="D1359" s="4"/>
      <c r="E1359" s="4"/>
      <c r="F1359" s="4"/>
      <c r="G1359" s="4"/>
      <c r="H1359" s="4"/>
      <c r="I1359" s="4"/>
      <c r="J1359" s="4"/>
      <c r="K1359" s="4"/>
      <c r="L1359" s="4"/>
      <c r="M1359" s="4"/>
      <c r="N1359" s="4"/>
      <c r="O1359" s="4"/>
      <c r="P1359" s="4"/>
      <c r="Q1359" s="4"/>
      <c r="R1359" s="4"/>
      <c r="S1359" s="27"/>
      <c r="T1359" s="6"/>
      <c r="U1359" s="6"/>
    </row>
    <row r="1360" spans="1:21" ht="15.75" customHeight="1" x14ac:dyDescent="0.2">
      <c r="A1360" s="4"/>
      <c r="B1360" s="4"/>
      <c r="C1360" s="4"/>
      <c r="D1360" s="4"/>
      <c r="E1360" s="4"/>
      <c r="F1360" s="4"/>
      <c r="G1360" s="4"/>
      <c r="H1360" s="4"/>
      <c r="I1360" s="4"/>
      <c r="J1360" s="4"/>
      <c r="K1360" s="4"/>
      <c r="L1360" s="4"/>
      <c r="M1360" s="4"/>
      <c r="N1360" s="4"/>
      <c r="O1360" s="4"/>
      <c r="P1360" s="4"/>
      <c r="Q1360" s="4"/>
      <c r="R1360" s="4"/>
      <c r="S1360" s="27"/>
      <c r="T1360" s="6"/>
      <c r="U1360" s="6"/>
    </row>
    <row r="1361" spans="1:21" ht="15.75" customHeight="1" x14ac:dyDescent="0.2">
      <c r="A1361" s="4"/>
      <c r="B1361" s="4"/>
      <c r="C1361" s="4"/>
      <c r="D1361" s="4"/>
      <c r="E1361" s="4"/>
      <c r="F1361" s="4"/>
      <c r="G1361" s="4"/>
      <c r="H1361" s="4"/>
      <c r="I1361" s="4"/>
      <c r="J1361" s="4"/>
      <c r="K1361" s="4"/>
      <c r="L1361" s="4"/>
      <c r="M1361" s="4"/>
      <c r="N1361" s="4"/>
      <c r="O1361" s="4"/>
      <c r="P1361" s="4"/>
      <c r="Q1361" s="4"/>
      <c r="R1361" s="4"/>
      <c r="S1361" s="27"/>
      <c r="T1361" s="6"/>
      <c r="U1361" s="6"/>
    </row>
    <row r="1362" spans="1:21" ht="15.75" customHeight="1" x14ac:dyDescent="0.2">
      <c r="A1362" s="4"/>
      <c r="B1362" s="4"/>
      <c r="C1362" s="4"/>
      <c r="D1362" s="4"/>
      <c r="E1362" s="4"/>
      <c r="F1362" s="4"/>
      <c r="G1362" s="4"/>
      <c r="H1362" s="4"/>
      <c r="I1362" s="4"/>
      <c r="J1362" s="4"/>
      <c r="K1362" s="4"/>
      <c r="L1362" s="4"/>
      <c r="M1362" s="4"/>
      <c r="N1362" s="4"/>
      <c r="O1362" s="4"/>
      <c r="P1362" s="4"/>
      <c r="Q1362" s="4"/>
      <c r="R1362" s="4"/>
      <c r="S1362" s="27"/>
      <c r="T1362" s="6"/>
      <c r="U1362" s="6"/>
    </row>
    <row r="1363" spans="1:21" ht="15.75" customHeight="1" x14ac:dyDescent="0.2">
      <c r="A1363" s="4"/>
      <c r="B1363" s="4"/>
      <c r="C1363" s="4"/>
      <c r="D1363" s="4"/>
      <c r="E1363" s="4"/>
      <c r="F1363" s="4"/>
      <c r="G1363" s="4"/>
      <c r="H1363" s="4"/>
      <c r="I1363" s="4"/>
      <c r="J1363" s="4"/>
      <c r="K1363" s="4"/>
      <c r="L1363" s="4"/>
      <c r="M1363" s="4"/>
      <c r="N1363" s="4"/>
      <c r="O1363" s="4"/>
      <c r="P1363" s="4"/>
      <c r="Q1363" s="4"/>
      <c r="R1363" s="4"/>
      <c r="S1363" s="27"/>
      <c r="T1363" s="6"/>
      <c r="U1363" s="6"/>
    </row>
    <row r="1364" spans="1:21" ht="15.75" customHeight="1" x14ac:dyDescent="0.2">
      <c r="A1364" s="4"/>
      <c r="B1364" s="4"/>
      <c r="C1364" s="4"/>
      <c r="D1364" s="4"/>
      <c r="E1364" s="4"/>
      <c r="F1364" s="4"/>
      <c r="G1364" s="4"/>
      <c r="H1364" s="4"/>
      <c r="I1364" s="4"/>
      <c r="J1364" s="4"/>
      <c r="K1364" s="4"/>
      <c r="L1364" s="4"/>
      <c r="M1364" s="4"/>
      <c r="N1364" s="4"/>
      <c r="O1364" s="4"/>
      <c r="P1364" s="4"/>
      <c r="Q1364" s="4"/>
      <c r="R1364" s="4"/>
      <c r="S1364" s="27"/>
      <c r="T1364" s="6"/>
      <c r="U1364" s="6"/>
    </row>
    <row r="1365" spans="1:21" ht="15.75" customHeight="1" x14ac:dyDescent="0.2">
      <c r="A1365" s="4"/>
      <c r="B1365" s="4"/>
      <c r="C1365" s="4"/>
      <c r="D1365" s="4"/>
      <c r="E1365" s="4"/>
      <c r="F1365" s="4"/>
      <c r="G1365" s="4"/>
      <c r="H1365" s="4"/>
      <c r="I1365" s="4"/>
      <c r="J1365" s="4"/>
      <c r="K1365" s="4"/>
      <c r="L1365" s="4"/>
      <c r="M1365" s="4"/>
      <c r="N1365" s="4"/>
      <c r="O1365" s="4"/>
      <c r="P1365" s="4"/>
      <c r="Q1365" s="4"/>
      <c r="R1365" s="4"/>
      <c r="S1365" s="27"/>
      <c r="T1365" s="6"/>
      <c r="U1365" s="6"/>
    </row>
    <row r="1366" spans="1:21" ht="15.75" customHeight="1" x14ac:dyDescent="0.2">
      <c r="A1366" s="4"/>
      <c r="B1366" s="4"/>
      <c r="C1366" s="4"/>
      <c r="D1366" s="4"/>
      <c r="E1366" s="4"/>
      <c r="F1366" s="4"/>
      <c r="G1366" s="4"/>
      <c r="H1366" s="4"/>
      <c r="I1366" s="4"/>
      <c r="J1366" s="4"/>
      <c r="K1366" s="4"/>
      <c r="L1366" s="4"/>
      <c r="M1366" s="4"/>
      <c r="N1366" s="4"/>
      <c r="O1366" s="4"/>
      <c r="P1366" s="4"/>
      <c r="Q1366" s="4"/>
      <c r="R1366" s="4"/>
      <c r="S1366" s="27"/>
      <c r="T1366" s="6"/>
      <c r="U1366" s="6"/>
    </row>
    <row r="1367" spans="1:21" ht="15.75" customHeight="1" x14ac:dyDescent="0.2">
      <c r="A1367" s="4"/>
      <c r="B1367" s="4"/>
      <c r="C1367" s="4"/>
      <c r="D1367" s="4"/>
      <c r="E1367" s="4"/>
      <c r="F1367" s="4"/>
      <c r="G1367" s="4"/>
      <c r="H1367" s="4"/>
      <c r="I1367" s="4"/>
      <c r="J1367" s="4"/>
      <c r="K1367" s="4"/>
      <c r="L1367" s="4"/>
      <c r="M1367" s="4"/>
      <c r="N1367" s="4"/>
      <c r="O1367" s="4"/>
      <c r="P1367" s="4"/>
      <c r="Q1367" s="4"/>
      <c r="R1367" s="4"/>
      <c r="S1367" s="27"/>
      <c r="T1367" s="6"/>
      <c r="U1367" s="6"/>
    </row>
    <row r="1368" spans="1:21" ht="15.75" customHeight="1" x14ac:dyDescent="0.2">
      <c r="A1368" s="4"/>
      <c r="B1368" s="4"/>
      <c r="C1368" s="4"/>
      <c r="D1368" s="4"/>
      <c r="E1368" s="4"/>
      <c r="F1368" s="4"/>
      <c r="G1368" s="4"/>
      <c r="H1368" s="4"/>
      <c r="I1368" s="4"/>
      <c r="J1368" s="4"/>
      <c r="K1368" s="4"/>
      <c r="L1368" s="4"/>
      <c r="M1368" s="4"/>
      <c r="N1368" s="4"/>
      <c r="O1368" s="4"/>
      <c r="P1368" s="4"/>
      <c r="Q1368" s="4"/>
      <c r="R1368" s="4"/>
      <c r="S1368" s="27"/>
      <c r="T1368" s="6"/>
      <c r="U1368" s="6"/>
    </row>
    <row r="1369" spans="1:21" ht="15.75" customHeight="1" x14ac:dyDescent="0.2">
      <c r="A1369" s="4"/>
      <c r="B1369" s="4"/>
      <c r="C1369" s="4"/>
      <c r="D1369" s="4"/>
      <c r="E1369" s="4"/>
      <c r="F1369" s="4"/>
      <c r="G1369" s="4"/>
      <c r="H1369" s="4"/>
      <c r="I1369" s="4"/>
      <c r="J1369" s="4"/>
      <c r="K1369" s="4"/>
      <c r="L1369" s="4"/>
      <c r="M1369" s="4"/>
      <c r="N1369" s="4"/>
      <c r="O1369" s="4"/>
      <c r="P1369" s="4"/>
      <c r="Q1369" s="4"/>
      <c r="R1369" s="4"/>
      <c r="S1369" s="27"/>
      <c r="T1369" s="6"/>
      <c r="U1369" s="6"/>
    </row>
    <row r="1370" spans="1:21" ht="15.75" customHeight="1" x14ac:dyDescent="0.2">
      <c r="A1370" s="4"/>
      <c r="B1370" s="4"/>
      <c r="C1370" s="4"/>
      <c r="D1370" s="4"/>
      <c r="E1370" s="4"/>
      <c r="F1370" s="4"/>
      <c r="G1370" s="4"/>
      <c r="H1370" s="4"/>
      <c r="I1370" s="4"/>
      <c r="J1370" s="4"/>
      <c r="K1370" s="4"/>
      <c r="L1370" s="4"/>
      <c r="M1370" s="4"/>
      <c r="N1370" s="4"/>
      <c r="O1370" s="4"/>
      <c r="P1370" s="4"/>
      <c r="Q1370" s="4"/>
      <c r="R1370" s="4"/>
      <c r="S1370" s="27"/>
      <c r="T1370" s="6"/>
      <c r="U1370" s="6"/>
    </row>
    <row r="1371" spans="1:21" ht="15.75" customHeight="1" x14ac:dyDescent="0.2">
      <c r="A1371" s="4"/>
      <c r="B1371" s="4"/>
      <c r="C1371" s="4"/>
      <c r="D1371" s="4"/>
      <c r="E1371" s="4"/>
      <c r="F1371" s="4"/>
      <c r="G1371" s="4"/>
      <c r="H1371" s="4"/>
      <c r="I1371" s="4"/>
      <c r="J1371" s="4"/>
      <c r="K1371" s="4"/>
      <c r="L1371" s="4"/>
      <c r="M1371" s="4"/>
      <c r="N1371" s="4"/>
      <c r="O1371" s="4"/>
      <c r="P1371" s="4"/>
      <c r="Q1371" s="4"/>
      <c r="R1371" s="4"/>
      <c r="S1371" s="27"/>
      <c r="T1371" s="6"/>
      <c r="U1371" s="6"/>
    </row>
    <row r="1372" spans="1:21" ht="15.75" customHeight="1" x14ac:dyDescent="0.2">
      <c r="A1372" s="4"/>
      <c r="B1372" s="4"/>
      <c r="C1372" s="4"/>
      <c r="D1372" s="4"/>
      <c r="E1372" s="4"/>
      <c r="F1372" s="4"/>
      <c r="G1372" s="4"/>
      <c r="H1372" s="4"/>
      <c r="I1372" s="4"/>
      <c r="J1372" s="4"/>
      <c r="K1372" s="4"/>
      <c r="L1372" s="4"/>
      <c r="M1372" s="4"/>
      <c r="N1372" s="4"/>
      <c r="O1372" s="4"/>
      <c r="P1372" s="4"/>
      <c r="Q1372" s="4"/>
      <c r="R1372" s="4"/>
      <c r="S1372" s="27"/>
      <c r="T1372" s="6"/>
      <c r="U1372" s="6"/>
    </row>
    <row r="1373" spans="1:21" ht="15.75" customHeight="1" x14ac:dyDescent="0.2">
      <c r="A1373" s="4"/>
      <c r="B1373" s="4"/>
      <c r="C1373" s="4"/>
      <c r="D1373" s="4"/>
      <c r="E1373" s="4"/>
      <c r="F1373" s="4"/>
      <c r="G1373" s="4"/>
      <c r="H1373" s="4"/>
      <c r="I1373" s="4"/>
      <c r="J1373" s="4"/>
      <c r="K1373" s="4"/>
      <c r="L1373" s="4"/>
      <c r="M1373" s="4"/>
      <c r="N1373" s="4"/>
      <c r="O1373" s="4"/>
      <c r="P1373" s="4"/>
      <c r="Q1373" s="4"/>
      <c r="R1373" s="4"/>
      <c r="S1373" s="27"/>
      <c r="T1373" s="6"/>
      <c r="U1373" s="6"/>
    </row>
    <row r="1374" spans="1:21" ht="15.75" customHeight="1" x14ac:dyDescent="0.2">
      <c r="A1374" s="4"/>
      <c r="B1374" s="4"/>
      <c r="C1374" s="4"/>
      <c r="D1374" s="4"/>
      <c r="E1374" s="4"/>
      <c r="F1374" s="4"/>
      <c r="G1374" s="4"/>
      <c r="H1374" s="4"/>
      <c r="I1374" s="4"/>
      <c r="J1374" s="4"/>
      <c r="K1374" s="4"/>
      <c r="L1374" s="4"/>
      <c r="M1374" s="4"/>
      <c r="N1374" s="4"/>
      <c r="O1374" s="4"/>
      <c r="P1374" s="4"/>
      <c r="Q1374" s="4"/>
      <c r="R1374" s="4"/>
      <c r="S1374" s="27"/>
      <c r="T1374" s="6"/>
      <c r="U1374" s="6"/>
    </row>
    <row r="1375" spans="1:21" ht="15.75" customHeight="1" x14ac:dyDescent="0.2">
      <c r="A1375" s="4"/>
      <c r="B1375" s="4"/>
      <c r="C1375" s="4"/>
      <c r="D1375" s="4"/>
      <c r="E1375" s="4"/>
      <c r="F1375" s="4"/>
      <c r="G1375" s="4"/>
      <c r="H1375" s="4"/>
      <c r="I1375" s="4"/>
      <c r="J1375" s="4"/>
      <c r="K1375" s="4"/>
      <c r="L1375" s="4"/>
      <c r="M1375" s="4"/>
      <c r="N1375" s="4"/>
      <c r="O1375" s="4"/>
      <c r="P1375" s="4"/>
      <c r="Q1375" s="4"/>
      <c r="R1375" s="4"/>
      <c r="S1375" s="27"/>
      <c r="T1375" s="6"/>
      <c r="U1375" s="6"/>
    </row>
    <row r="1376" spans="1:21" ht="15.75" customHeight="1" x14ac:dyDescent="0.2">
      <c r="A1376" s="4"/>
      <c r="B1376" s="4"/>
      <c r="C1376" s="4"/>
      <c r="D1376" s="4"/>
      <c r="E1376" s="4"/>
      <c r="F1376" s="4"/>
      <c r="G1376" s="4"/>
      <c r="H1376" s="4"/>
      <c r="I1376" s="4"/>
      <c r="J1376" s="4"/>
      <c r="K1376" s="4"/>
      <c r="L1376" s="4"/>
      <c r="M1376" s="4"/>
      <c r="N1376" s="4"/>
      <c r="O1376" s="4"/>
      <c r="P1376" s="4"/>
      <c r="Q1376" s="4"/>
      <c r="R1376" s="4"/>
      <c r="S1376" s="27"/>
      <c r="T1376" s="6"/>
      <c r="U1376" s="6"/>
    </row>
    <row r="1377" spans="1:21" ht="15.75" customHeight="1" x14ac:dyDescent="0.2">
      <c r="A1377" s="4"/>
      <c r="B1377" s="4"/>
      <c r="C1377" s="4"/>
      <c r="D1377" s="4"/>
      <c r="E1377" s="4"/>
      <c r="F1377" s="4"/>
      <c r="G1377" s="4"/>
      <c r="H1377" s="4"/>
      <c r="I1377" s="4"/>
      <c r="J1377" s="4"/>
      <c r="K1377" s="4"/>
      <c r="L1377" s="4"/>
      <c r="M1377" s="4"/>
      <c r="N1377" s="4"/>
      <c r="O1377" s="4"/>
      <c r="P1377" s="4"/>
      <c r="Q1377" s="4"/>
      <c r="R1377" s="4"/>
      <c r="S1377" s="27"/>
      <c r="T1377" s="6"/>
      <c r="U1377" s="6"/>
    </row>
    <row r="1378" spans="1:21" ht="15.75" customHeight="1" x14ac:dyDescent="0.2">
      <c r="A1378" s="4"/>
      <c r="B1378" s="4"/>
      <c r="C1378" s="4"/>
      <c r="D1378" s="4"/>
      <c r="E1378" s="4"/>
      <c r="F1378" s="4"/>
      <c r="G1378" s="4"/>
      <c r="H1378" s="4"/>
      <c r="I1378" s="4"/>
      <c r="J1378" s="4"/>
      <c r="K1378" s="4"/>
      <c r="L1378" s="4"/>
      <c r="M1378" s="4"/>
      <c r="N1378" s="4"/>
      <c r="O1378" s="4"/>
      <c r="P1378" s="4"/>
      <c r="Q1378" s="4"/>
      <c r="R1378" s="4"/>
      <c r="S1378" s="27"/>
      <c r="T1378" s="6"/>
      <c r="U1378" s="6"/>
    </row>
    <row r="1379" spans="1:21" ht="15.75" customHeight="1" x14ac:dyDescent="0.2">
      <c r="A1379" s="4"/>
      <c r="B1379" s="4"/>
      <c r="C1379" s="4"/>
      <c r="D1379" s="4"/>
      <c r="E1379" s="4"/>
      <c r="F1379" s="4"/>
      <c r="G1379" s="4"/>
      <c r="H1379" s="4"/>
      <c r="I1379" s="4"/>
      <c r="J1379" s="4"/>
      <c r="K1379" s="4"/>
      <c r="L1379" s="4"/>
      <c r="M1379" s="4"/>
      <c r="N1379" s="4"/>
      <c r="O1379" s="4"/>
      <c r="P1379" s="4"/>
      <c r="Q1379" s="4"/>
      <c r="R1379" s="4"/>
      <c r="S1379" s="27"/>
      <c r="T1379" s="6"/>
      <c r="U1379" s="6"/>
    </row>
    <row r="1380" spans="1:21" ht="15.75" customHeight="1" x14ac:dyDescent="0.2">
      <c r="A1380" s="4"/>
      <c r="B1380" s="4"/>
      <c r="C1380" s="4"/>
      <c r="D1380" s="4"/>
      <c r="E1380" s="4"/>
      <c r="F1380" s="4"/>
      <c r="G1380" s="4"/>
      <c r="H1380" s="4"/>
      <c r="I1380" s="4"/>
      <c r="J1380" s="4"/>
      <c r="K1380" s="4"/>
      <c r="L1380" s="4"/>
      <c r="M1380" s="4"/>
      <c r="N1380" s="4"/>
      <c r="O1380" s="4"/>
      <c r="P1380" s="4"/>
      <c r="Q1380" s="4"/>
      <c r="R1380" s="4"/>
      <c r="S1380" s="27"/>
      <c r="T1380" s="6"/>
      <c r="U1380" s="6"/>
    </row>
    <row r="1381" spans="1:21" ht="15.75" customHeight="1" x14ac:dyDescent="0.2">
      <c r="A1381" s="4"/>
      <c r="B1381" s="4"/>
      <c r="C1381" s="4"/>
      <c r="D1381" s="4"/>
      <c r="E1381" s="4"/>
      <c r="F1381" s="4"/>
      <c r="G1381" s="4"/>
      <c r="H1381" s="4"/>
      <c r="I1381" s="4"/>
      <c r="J1381" s="4"/>
      <c r="K1381" s="4"/>
      <c r="L1381" s="4"/>
      <c r="M1381" s="4"/>
      <c r="N1381" s="4"/>
      <c r="O1381" s="4"/>
      <c r="P1381" s="4"/>
      <c r="Q1381" s="4"/>
      <c r="R1381" s="4"/>
      <c r="S1381" s="27"/>
      <c r="T1381" s="6"/>
      <c r="U1381" s="6"/>
    </row>
    <row r="1382" spans="1:21" ht="15.75" customHeight="1" x14ac:dyDescent="0.2">
      <c r="A1382" s="4"/>
      <c r="B1382" s="4"/>
      <c r="C1382" s="4"/>
      <c r="D1382" s="4"/>
      <c r="E1382" s="4"/>
      <c r="F1382" s="4"/>
      <c r="G1382" s="4"/>
      <c r="H1382" s="4"/>
      <c r="I1382" s="4"/>
      <c r="J1382" s="4"/>
      <c r="K1382" s="4"/>
      <c r="L1382" s="4"/>
      <c r="M1382" s="4"/>
      <c r="N1382" s="4"/>
      <c r="O1382" s="4"/>
      <c r="P1382" s="4"/>
      <c r="Q1382" s="4"/>
      <c r="R1382" s="4"/>
      <c r="S1382" s="27"/>
      <c r="T1382" s="6"/>
      <c r="U1382" s="6"/>
    </row>
    <row r="1383" spans="1:21" ht="15.75" customHeight="1" x14ac:dyDescent="0.2">
      <c r="A1383" s="4"/>
      <c r="B1383" s="4"/>
      <c r="C1383" s="4"/>
      <c r="D1383" s="4"/>
      <c r="E1383" s="4"/>
      <c r="F1383" s="4"/>
      <c r="G1383" s="4"/>
      <c r="H1383" s="4"/>
      <c r="I1383" s="4"/>
      <c r="J1383" s="4"/>
      <c r="K1383" s="4"/>
      <c r="L1383" s="4"/>
      <c r="M1383" s="4"/>
      <c r="N1383" s="4"/>
      <c r="O1383" s="4"/>
      <c r="P1383" s="4"/>
      <c r="Q1383" s="4"/>
      <c r="R1383" s="4"/>
      <c r="S1383" s="27"/>
      <c r="T1383" s="6"/>
      <c r="U1383" s="6"/>
    </row>
    <row r="1384" spans="1:21" ht="15.75" customHeight="1" x14ac:dyDescent="0.2">
      <c r="A1384" s="4"/>
      <c r="B1384" s="4"/>
      <c r="C1384" s="4"/>
      <c r="D1384" s="4"/>
      <c r="E1384" s="4"/>
      <c r="F1384" s="4"/>
      <c r="G1384" s="4"/>
      <c r="H1384" s="4"/>
      <c r="I1384" s="4"/>
      <c r="J1384" s="4"/>
      <c r="K1384" s="4"/>
      <c r="L1384" s="4"/>
      <c r="M1384" s="4"/>
      <c r="N1384" s="4"/>
      <c r="O1384" s="4"/>
      <c r="P1384" s="4"/>
      <c r="Q1384" s="4"/>
      <c r="R1384" s="4"/>
      <c r="S1384" s="27"/>
      <c r="T1384" s="6"/>
      <c r="U1384" s="6"/>
    </row>
    <row r="1385" spans="1:21" ht="15.75" customHeight="1" x14ac:dyDescent="0.2">
      <c r="A1385" s="4"/>
      <c r="B1385" s="4"/>
      <c r="C1385" s="4"/>
      <c r="D1385" s="4"/>
      <c r="E1385" s="4"/>
      <c r="F1385" s="4"/>
      <c r="G1385" s="4"/>
      <c r="H1385" s="4"/>
      <c r="I1385" s="4"/>
      <c r="J1385" s="4"/>
      <c r="K1385" s="4"/>
      <c r="L1385" s="4"/>
      <c r="M1385" s="4"/>
      <c r="N1385" s="4"/>
      <c r="O1385" s="4"/>
      <c r="P1385" s="4"/>
      <c r="Q1385" s="4"/>
      <c r="R1385" s="4"/>
      <c r="S1385" s="27"/>
      <c r="T1385" s="6"/>
      <c r="U1385" s="6"/>
    </row>
    <row r="1386" spans="1:21" ht="15.75" customHeight="1" x14ac:dyDescent="0.2">
      <c r="A1386" s="4"/>
      <c r="B1386" s="4"/>
      <c r="C1386" s="4"/>
      <c r="D1386" s="4"/>
      <c r="E1386" s="4"/>
      <c r="F1386" s="4"/>
      <c r="G1386" s="4"/>
      <c r="H1386" s="4"/>
      <c r="I1386" s="4"/>
      <c r="J1386" s="4"/>
      <c r="K1386" s="4"/>
      <c r="L1386" s="4"/>
      <c r="M1386" s="4"/>
      <c r="N1386" s="4"/>
      <c r="O1386" s="4"/>
      <c r="P1386" s="4"/>
      <c r="Q1386" s="4"/>
      <c r="R1386" s="4"/>
      <c r="S1386" s="27"/>
      <c r="T1386" s="6"/>
      <c r="U1386" s="6"/>
    </row>
    <row r="1387" spans="1:21" ht="15.75" customHeight="1" x14ac:dyDescent="0.2">
      <c r="A1387" s="4"/>
      <c r="B1387" s="4"/>
      <c r="C1387" s="4"/>
      <c r="D1387" s="4"/>
      <c r="E1387" s="4"/>
      <c r="F1387" s="4"/>
      <c r="G1387" s="4"/>
      <c r="H1387" s="4"/>
      <c r="I1387" s="4"/>
      <c r="J1387" s="4"/>
      <c r="K1387" s="4"/>
      <c r="L1387" s="4"/>
      <c r="M1387" s="4"/>
      <c r="N1387" s="4"/>
      <c r="O1387" s="4"/>
      <c r="P1387" s="4"/>
      <c r="Q1387" s="4"/>
      <c r="R1387" s="4"/>
      <c r="S1387" s="27"/>
      <c r="T1387" s="6"/>
      <c r="U1387" s="6"/>
    </row>
    <row r="1388" spans="1:21" ht="15.75" customHeight="1" x14ac:dyDescent="0.2">
      <c r="A1388" s="4"/>
      <c r="B1388" s="4"/>
      <c r="C1388" s="4"/>
      <c r="D1388" s="4"/>
      <c r="E1388" s="4"/>
      <c r="F1388" s="4"/>
      <c r="G1388" s="4"/>
      <c r="H1388" s="4"/>
      <c r="I1388" s="4"/>
      <c r="J1388" s="4"/>
      <c r="K1388" s="4"/>
      <c r="L1388" s="4"/>
      <c r="M1388" s="4"/>
      <c r="N1388" s="4"/>
      <c r="O1388" s="4"/>
      <c r="P1388" s="4"/>
      <c r="Q1388" s="4"/>
      <c r="R1388" s="4"/>
      <c r="S1388" s="27"/>
      <c r="T1388" s="6"/>
      <c r="U1388" s="6"/>
    </row>
    <row r="1389" spans="1:21" ht="15.75" customHeight="1" x14ac:dyDescent="0.2">
      <c r="A1389" s="4"/>
      <c r="B1389" s="4"/>
      <c r="C1389" s="4"/>
      <c r="D1389" s="4"/>
      <c r="E1389" s="4"/>
      <c r="F1389" s="4"/>
      <c r="G1389" s="4"/>
      <c r="H1389" s="4"/>
      <c r="I1389" s="4"/>
      <c r="J1389" s="4"/>
      <c r="K1389" s="4"/>
      <c r="L1389" s="4"/>
      <c r="M1389" s="4"/>
      <c r="N1389" s="4"/>
      <c r="O1389" s="4"/>
      <c r="P1389" s="4"/>
      <c r="Q1389" s="4"/>
      <c r="R1389" s="4"/>
      <c r="S1389" s="27"/>
      <c r="T1389" s="6"/>
      <c r="U1389" s="6"/>
    </row>
    <row r="1390" spans="1:21" ht="15.75" customHeight="1" x14ac:dyDescent="0.2">
      <c r="A1390" s="4"/>
      <c r="B1390" s="4"/>
      <c r="C1390" s="4"/>
      <c r="D1390" s="4"/>
      <c r="E1390" s="4"/>
      <c r="F1390" s="4"/>
      <c r="G1390" s="4"/>
      <c r="H1390" s="4"/>
      <c r="I1390" s="4"/>
      <c r="J1390" s="4"/>
      <c r="K1390" s="4"/>
      <c r="L1390" s="4"/>
      <c r="M1390" s="4"/>
      <c r="N1390" s="4"/>
      <c r="O1390" s="4"/>
      <c r="P1390" s="4"/>
      <c r="Q1390" s="4"/>
      <c r="R1390" s="4"/>
      <c r="S1390" s="27"/>
      <c r="T1390" s="6"/>
      <c r="U1390" s="6"/>
    </row>
    <row r="1391" spans="1:21" ht="15.75" customHeight="1" x14ac:dyDescent="0.2">
      <c r="A1391" s="4"/>
      <c r="B1391" s="4"/>
      <c r="C1391" s="4"/>
      <c r="D1391" s="4"/>
      <c r="E1391" s="4"/>
      <c r="F1391" s="4"/>
      <c r="G1391" s="4"/>
      <c r="H1391" s="4"/>
      <c r="I1391" s="4"/>
      <c r="J1391" s="4"/>
      <c r="K1391" s="4"/>
      <c r="L1391" s="4"/>
      <c r="M1391" s="4"/>
      <c r="N1391" s="4"/>
      <c r="O1391" s="4"/>
      <c r="P1391" s="4"/>
      <c r="Q1391" s="4"/>
      <c r="R1391" s="4"/>
      <c r="S1391" s="27"/>
      <c r="T1391" s="6"/>
      <c r="U1391" s="6"/>
    </row>
    <row r="1392" spans="1:21" ht="15.75" customHeight="1" x14ac:dyDescent="0.2">
      <c r="A1392" s="4"/>
      <c r="B1392" s="4"/>
      <c r="C1392" s="4"/>
      <c r="D1392" s="4"/>
      <c r="E1392" s="4"/>
      <c r="F1392" s="4"/>
      <c r="G1392" s="4"/>
      <c r="H1392" s="4"/>
      <c r="I1392" s="4"/>
      <c r="J1392" s="4"/>
      <c r="K1392" s="4"/>
      <c r="L1392" s="4"/>
      <c r="M1392" s="4"/>
      <c r="N1392" s="4"/>
      <c r="O1392" s="4"/>
      <c r="P1392" s="4"/>
      <c r="Q1392" s="4"/>
      <c r="R1392" s="4"/>
      <c r="S1392" s="27"/>
      <c r="T1392" s="6"/>
      <c r="U1392" s="6"/>
    </row>
    <row r="1393" spans="1:21" ht="15.75" customHeight="1" x14ac:dyDescent="0.2">
      <c r="A1393" s="4"/>
      <c r="B1393" s="4"/>
      <c r="C1393" s="4"/>
      <c r="D1393" s="4"/>
      <c r="E1393" s="4"/>
      <c r="F1393" s="4"/>
      <c r="G1393" s="4"/>
      <c r="H1393" s="4"/>
      <c r="I1393" s="4"/>
      <c r="J1393" s="4"/>
      <c r="K1393" s="4"/>
      <c r="L1393" s="4"/>
      <c r="M1393" s="4"/>
      <c r="N1393" s="4"/>
      <c r="O1393" s="4"/>
      <c r="P1393" s="4"/>
      <c r="Q1393" s="4"/>
      <c r="R1393" s="4"/>
      <c r="S1393" s="27"/>
      <c r="T1393" s="6"/>
      <c r="U1393" s="6"/>
    </row>
    <row r="1394" spans="1:21" ht="15.75" customHeight="1" x14ac:dyDescent="0.2">
      <c r="A1394" s="4"/>
      <c r="B1394" s="4"/>
      <c r="C1394" s="4"/>
      <c r="D1394" s="4"/>
      <c r="E1394" s="4"/>
      <c r="F1394" s="4"/>
      <c r="G1394" s="4"/>
      <c r="H1394" s="4"/>
      <c r="I1394" s="4"/>
      <c r="J1394" s="4"/>
      <c r="K1394" s="4"/>
      <c r="L1394" s="4"/>
      <c r="M1394" s="4"/>
      <c r="N1394" s="4"/>
      <c r="O1394" s="4"/>
      <c r="P1394" s="4"/>
      <c r="Q1394" s="4"/>
      <c r="R1394" s="4"/>
      <c r="S1394" s="27"/>
      <c r="T1394" s="6"/>
      <c r="U1394" s="6"/>
    </row>
    <row r="1395" spans="1:21" ht="15.75" customHeight="1" x14ac:dyDescent="0.2">
      <c r="A1395" s="4"/>
      <c r="B1395" s="4"/>
      <c r="C1395" s="4"/>
      <c r="D1395" s="4"/>
      <c r="E1395" s="4"/>
      <c r="F1395" s="4"/>
      <c r="G1395" s="4"/>
      <c r="H1395" s="4"/>
      <c r="I1395" s="4"/>
      <c r="J1395" s="4"/>
      <c r="K1395" s="4"/>
      <c r="L1395" s="4"/>
      <c r="M1395" s="4"/>
      <c r="N1395" s="4"/>
      <c r="O1395" s="4"/>
      <c r="P1395" s="4"/>
      <c r="Q1395" s="4"/>
      <c r="R1395" s="4"/>
      <c r="S1395" s="27"/>
      <c r="T1395" s="6"/>
      <c r="U1395" s="6"/>
    </row>
    <row r="1396" spans="1:21" ht="15.75" customHeight="1" x14ac:dyDescent="0.2">
      <c r="A1396" s="4"/>
      <c r="B1396" s="4"/>
      <c r="C1396" s="4"/>
      <c r="D1396" s="4"/>
      <c r="E1396" s="4"/>
      <c r="F1396" s="4"/>
      <c r="G1396" s="4"/>
      <c r="H1396" s="4"/>
      <c r="I1396" s="4"/>
      <c r="J1396" s="4"/>
      <c r="K1396" s="4"/>
      <c r="L1396" s="4"/>
      <c r="M1396" s="4"/>
      <c r="N1396" s="4"/>
      <c r="O1396" s="4"/>
      <c r="P1396" s="4"/>
      <c r="Q1396" s="4"/>
      <c r="R1396" s="4"/>
      <c r="S1396" s="27"/>
      <c r="T1396" s="6"/>
      <c r="U1396" s="6"/>
    </row>
    <row r="1397" spans="1:21" ht="15.75" customHeight="1" x14ac:dyDescent="0.2">
      <c r="A1397" s="4"/>
      <c r="B1397" s="4"/>
      <c r="C1397" s="4"/>
      <c r="D1397" s="4"/>
      <c r="E1397" s="4"/>
      <c r="F1397" s="4"/>
      <c r="G1397" s="4"/>
      <c r="H1397" s="4"/>
      <c r="I1397" s="4"/>
      <c r="J1397" s="4"/>
      <c r="K1397" s="4"/>
      <c r="L1397" s="4"/>
      <c r="M1397" s="4"/>
      <c r="N1397" s="4"/>
      <c r="O1397" s="4"/>
      <c r="P1397" s="4"/>
      <c r="Q1397" s="4"/>
      <c r="R1397" s="4"/>
      <c r="S1397" s="27"/>
      <c r="T1397" s="6"/>
      <c r="U1397" s="6"/>
    </row>
    <row r="1398" spans="1:21" ht="15.75" customHeight="1" x14ac:dyDescent="0.2">
      <c r="A1398" s="4"/>
      <c r="B1398" s="4"/>
      <c r="C1398" s="4"/>
      <c r="D1398" s="4"/>
      <c r="E1398" s="4"/>
      <c r="F1398" s="4"/>
      <c r="G1398" s="4"/>
      <c r="H1398" s="4"/>
      <c r="I1398" s="4"/>
      <c r="J1398" s="4"/>
      <c r="K1398" s="4"/>
      <c r="L1398" s="4"/>
      <c r="M1398" s="4"/>
      <c r="N1398" s="4"/>
      <c r="O1398" s="4"/>
      <c r="P1398" s="4"/>
      <c r="Q1398" s="4"/>
      <c r="R1398" s="4"/>
      <c r="S1398" s="27"/>
      <c r="T1398" s="6"/>
      <c r="U1398" s="6"/>
    </row>
    <row r="1399" spans="1:21" ht="15.75" customHeight="1" x14ac:dyDescent="0.2">
      <c r="A1399" s="4"/>
      <c r="B1399" s="4"/>
      <c r="C1399" s="4"/>
      <c r="D1399" s="4"/>
      <c r="E1399" s="4"/>
      <c r="F1399" s="4"/>
      <c r="G1399" s="4"/>
      <c r="H1399" s="4"/>
      <c r="I1399" s="4"/>
      <c r="J1399" s="4"/>
      <c r="K1399" s="4"/>
      <c r="L1399" s="4"/>
      <c r="M1399" s="4"/>
      <c r="N1399" s="4"/>
      <c r="O1399" s="4"/>
      <c r="P1399" s="4"/>
      <c r="Q1399" s="4"/>
      <c r="R1399" s="4"/>
      <c r="S1399" s="27"/>
      <c r="T1399" s="6"/>
      <c r="U1399" s="6"/>
    </row>
    <row r="1400" spans="1:21" ht="15.75" customHeight="1" x14ac:dyDescent="0.2">
      <c r="A1400" s="4"/>
      <c r="B1400" s="4"/>
      <c r="C1400" s="4"/>
      <c r="D1400" s="4"/>
      <c r="E1400" s="4"/>
      <c r="F1400" s="4"/>
      <c r="G1400" s="4"/>
      <c r="H1400" s="4"/>
      <c r="I1400" s="4"/>
      <c r="J1400" s="4"/>
      <c r="K1400" s="4"/>
      <c r="L1400" s="4"/>
      <c r="M1400" s="4"/>
      <c r="N1400" s="4"/>
      <c r="O1400" s="4"/>
      <c r="P1400" s="4"/>
      <c r="Q1400" s="4"/>
      <c r="R1400" s="4"/>
      <c r="S1400" s="27"/>
      <c r="T1400" s="6"/>
      <c r="U1400" s="6"/>
    </row>
    <row r="1401" spans="1:21" ht="15.75" customHeight="1" x14ac:dyDescent="0.2">
      <c r="A1401" s="4"/>
      <c r="B1401" s="4"/>
      <c r="C1401" s="4"/>
      <c r="D1401" s="4"/>
      <c r="E1401" s="4"/>
      <c r="F1401" s="4"/>
      <c r="G1401" s="4"/>
      <c r="H1401" s="4"/>
      <c r="I1401" s="4"/>
      <c r="J1401" s="4"/>
      <c r="K1401" s="4"/>
      <c r="L1401" s="4"/>
      <c r="M1401" s="4"/>
      <c r="N1401" s="4"/>
      <c r="O1401" s="4"/>
      <c r="P1401" s="4"/>
      <c r="Q1401" s="4"/>
      <c r="R1401" s="4"/>
      <c r="S1401" s="27"/>
      <c r="T1401" s="6"/>
      <c r="U1401" s="6"/>
    </row>
    <row r="1402" spans="1:21" ht="15.75" customHeight="1" x14ac:dyDescent="0.2">
      <c r="A1402" s="4"/>
      <c r="B1402" s="4"/>
      <c r="C1402" s="4"/>
      <c r="D1402" s="4"/>
      <c r="E1402" s="4"/>
      <c r="F1402" s="4"/>
      <c r="G1402" s="4"/>
      <c r="H1402" s="4"/>
      <c r="I1402" s="4"/>
      <c r="J1402" s="4"/>
      <c r="K1402" s="4"/>
      <c r="L1402" s="4"/>
      <c r="M1402" s="4"/>
      <c r="N1402" s="4"/>
      <c r="O1402" s="4"/>
      <c r="P1402" s="4"/>
      <c r="Q1402" s="4"/>
      <c r="R1402" s="4"/>
      <c r="S1402" s="27"/>
      <c r="T1402" s="6"/>
      <c r="U1402" s="6"/>
    </row>
    <row r="1403" spans="1:21" ht="15.75" customHeight="1" x14ac:dyDescent="0.2">
      <c r="A1403" s="4"/>
      <c r="B1403" s="4"/>
      <c r="C1403" s="4"/>
      <c r="D1403" s="4"/>
      <c r="E1403" s="4"/>
      <c r="F1403" s="4"/>
      <c r="G1403" s="4"/>
      <c r="H1403" s="4"/>
      <c r="I1403" s="4"/>
      <c r="J1403" s="4"/>
      <c r="K1403" s="4"/>
      <c r="L1403" s="4"/>
      <c r="M1403" s="4"/>
      <c r="N1403" s="4"/>
      <c r="O1403" s="4"/>
      <c r="P1403" s="4"/>
      <c r="Q1403" s="4"/>
      <c r="R1403" s="4"/>
      <c r="S1403" s="27"/>
      <c r="T1403" s="6"/>
      <c r="U1403" s="6"/>
    </row>
    <row r="1404" spans="1:21" ht="15.75" customHeight="1" x14ac:dyDescent="0.2">
      <c r="A1404" s="4"/>
      <c r="B1404" s="4"/>
      <c r="C1404" s="4"/>
      <c r="D1404" s="4"/>
      <c r="E1404" s="4"/>
      <c r="F1404" s="4"/>
      <c r="G1404" s="4"/>
      <c r="H1404" s="4"/>
      <c r="I1404" s="4"/>
      <c r="J1404" s="4"/>
      <c r="K1404" s="4"/>
      <c r="L1404" s="4"/>
      <c r="M1404" s="4"/>
      <c r="N1404" s="4"/>
      <c r="O1404" s="4"/>
      <c r="P1404" s="4"/>
      <c r="Q1404" s="4"/>
      <c r="R1404" s="4"/>
      <c r="S1404" s="27"/>
      <c r="T1404" s="6"/>
      <c r="U1404" s="6"/>
    </row>
    <row r="1405" spans="1:21" ht="15.75" customHeight="1" x14ac:dyDescent="0.2">
      <c r="A1405" s="4"/>
      <c r="B1405" s="4"/>
      <c r="C1405" s="4"/>
      <c r="D1405" s="4"/>
      <c r="E1405" s="4"/>
      <c r="F1405" s="4"/>
      <c r="G1405" s="4"/>
      <c r="H1405" s="4"/>
      <c r="I1405" s="4"/>
      <c r="J1405" s="4"/>
      <c r="K1405" s="4"/>
      <c r="L1405" s="4"/>
      <c r="M1405" s="4"/>
      <c r="N1405" s="4"/>
      <c r="O1405" s="4"/>
      <c r="P1405" s="4"/>
      <c r="Q1405" s="4"/>
      <c r="R1405" s="4"/>
      <c r="S1405" s="27"/>
      <c r="T1405" s="6"/>
      <c r="U1405" s="6"/>
    </row>
    <row r="1406" spans="1:21" ht="15.75" customHeight="1" x14ac:dyDescent="0.2">
      <c r="A1406" s="4"/>
      <c r="B1406" s="4"/>
      <c r="C1406" s="4"/>
      <c r="D1406" s="4"/>
      <c r="E1406" s="4"/>
      <c r="F1406" s="4"/>
      <c r="G1406" s="4"/>
      <c r="H1406" s="4"/>
      <c r="I1406" s="4"/>
      <c r="J1406" s="4"/>
      <c r="K1406" s="4"/>
      <c r="L1406" s="4"/>
      <c r="M1406" s="4"/>
      <c r="N1406" s="4"/>
      <c r="O1406" s="4"/>
      <c r="P1406" s="4"/>
      <c r="Q1406" s="4"/>
      <c r="R1406" s="4"/>
      <c r="S1406" s="27"/>
      <c r="T1406" s="6"/>
      <c r="U1406" s="6"/>
    </row>
    <row r="1407" spans="1:21" ht="15.75" customHeight="1" x14ac:dyDescent="0.2">
      <c r="A1407" s="4"/>
      <c r="B1407" s="4"/>
      <c r="C1407" s="4"/>
      <c r="D1407" s="4"/>
      <c r="E1407" s="4"/>
      <c r="F1407" s="4"/>
      <c r="G1407" s="4"/>
      <c r="H1407" s="4"/>
      <c r="I1407" s="4"/>
      <c r="J1407" s="4"/>
      <c r="K1407" s="4"/>
      <c r="L1407" s="4"/>
      <c r="M1407" s="4"/>
      <c r="N1407" s="4"/>
      <c r="O1407" s="4"/>
      <c r="P1407" s="4"/>
      <c r="Q1407" s="4"/>
      <c r="R1407" s="4"/>
      <c r="S1407" s="27"/>
      <c r="T1407" s="6"/>
      <c r="U1407" s="6"/>
    </row>
    <row r="1408" spans="1:21" ht="15.75" customHeight="1" x14ac:dyDescent="0.2">
      <c r="A1408" s="4"/>
      <c r="B1408" s="4"/>
      <c r="C1408" s="4"/>
      <c r="D1408" s="4"/>
      <c r="E1408" s="4"/>
      <c r="F1408" s="4"/>
      <c r="G1408" s="4"/>
      <c r="H1408" s="4"/>
      <c r="I1408" s="4"/>
      <c r="J1408" s="4"/>
      <c r="K1408" s="4"/>
      <c r="L1408" s="4"/>
      <c r="M1408" s="4"/>
      <c r="N1408" s="4"/>
      <c r="O1408" s="4"/>
      <c r="P1408" s="4"/>
      <c r="Q1408" s="4"/>
      <c r="R1408" s="4"/>
      <c r="S1408" s="27"/>
      <c r="T1408" s="6"/>
      <c r="U1408" s="6"/>
    </row>
    <row r="1409" spans="1:21" ht="15.75" customHeight="1" x14ac:dyDescent="0.2">
      <c r="A1409" s="4"/>
      <c r="B1409" s="4"/>
      <c r="C1409" s="4"/>
      <c r="D1409" s="4"/>
      <c r="E1409" s="4"/>
      <c r="F1409" s="4"/>
      <c r="G1409" s="4"/>
      <c r="H1409" s="4"/>
      <c r="I1409" s="4"/>
      <c r="J1409" s="4"/>
      <c r="K1409" s="4"/>
      <c r="L1409" s="4"/>
      <c r="M1409" s="4"/>
      <c r="N1409" s="4"/>
      <c r="O1409" s="4"/>
      <c r="P1409" s="4"/>
      <c r="Q1409" s="4"/>
      <c r="R1409" s="4"/>
      <c r="S1409" s="27"/>
      <c r="T1409" s="6"/>
      <c r="U1409" s="6"/>
    </row>
    <row r="1410" spans="1:21" ht="15.75" customHeight="1" x14ac:dyDescent="0.2">
      <c r="A1410" s="4"/>
      <c r="B1410" s="4"/>
      <c r="C1410" s="4"/>
      <c r="D1410" s="4"/>
      <c r="E1410" s="4"/>
      <c r="F1410" s="4"/>
      <c r="G1410" s="4"/>
      <c r="H1410" s="4"/>
      <c r="I1410" s="4"/>
      <c r="J1410" s="4"/>
      <c r="K1410" s="4"/>
      <c r="L1410" s="4"/>
      <c r="M1410" s="4"/>
      <c r="N1410" s="4"/>
      <c r="O1410" s="4"/>
      <c r="P1410" s="4"/>
      <c r="Q1410" s="4"/>
      <c r="R1410" s="4"/>
      <c r="S1410" s="27"/>
      <c r="T1410" s="6"/>
      <c r="U1410" s="6"/>
    </row>
    <row r="1411" spans="1:21" ht="15.75" customHeight="1" x14ac:dyDescent="0.2">
      <c r="A1411" s="4"/>
      <c r="B1411" s="4"/>
      <c r="C1411" s="4"/>
      <c r="D1411" s="4"/>
      <c r="E1411" s="4"/>
      <c r="F1411" s="4"/>
      <c r="G1411" s="4"/>
      <c r="H1411" s="4"/>
      <c r="I1411" s="4"/>
      <c r="J1411" s="4"/>
      <c r="K1411" s="4"/>
      <c r="L1411" s="4"/>
      <c r="M1411" s="4"/>
      <c r="N1411" s="4"/>
      <c r="O1411" s="4"/>
      <c r="P1411" s="4"/>
      <c r="Q1411" s="4"/>
      <c r="R1411" s="4"/>
      <c r="S1411" s="27"/>
      <c r="T1411" s="6"/>
      <c r="U1411" s="6"/>
    </row>
    <row r="1412" spans="1:21" ht="15.75" customHeight="1" x14ac:dyDescent="0.2">
      <c r="A1412" s="4"/>
      <c r="B1412" s="4"/>
      <c r="C1412" s="4"/>
      <c r="D1412" s="4"/>
      <c r="E1412" s="4"/>
      <c r="F1412" s="4"/>
      <c r="G1412" s="4"/>
      <c r="H1412" s="4"/>
      <c r="I1412" s="4"/>
      <c r="J1412" s="4"/>
      <c r="K1412" s="4"/>
      <c r="L1412" s="4"/>
      <c r="M1412" s="4"/>
      <c r="N1412" s="4"/>
      <c r="O1412" s="4"/>
      <c r="P1412" s="4"/>
      <c r="Q1412" s="4"/>
      <c r="R1412" s="4"/>
      <c r="S1412" s="27"/>
      <c r="T1412" s="6"/>
      <c r="U1412" s="6"/>
    </row>
    <row r="1413" spans="1:21" ht="15.75" customHeight="1" x14ac:dyDescent="0.2">
      <c r="A1413" s="4"/>
      <c r="B1413" s="4"/>
      <c r="C1413" s="4"/>
      <c r="D1413" s="4"/>
      <c r="E1413" s="4"/>
      <c r="F1413" s="4"/>
      <c r="G1413" s="4"/>
      <c r="H1413" s="4"/>
      <c r="I1413" s="4"/>
      <c r="J1413" s="4"/>
      <c r="K1413" s="4"/>
      <c r="L1413" s="4"/>
      <c r="M1413" s="4"/>
      <c r="N1413" s="4"/>
      <c r="O1413" s="4"/>
      <c r="P1413" s="4"/>
      <c r="Q1413" s="4"/>
      <c r="R1413" s="4"/>
      <c r="S1413" s="27"/>
      <c r="T1413" s="6"/>
      <c r="U1413" s="6"/>
    </row>
    <row r="1414" spans="1:21" ht="15.75" customHeight="1" x14ac:dyDescent="0.2">
      <c r="A1414" s="4"/>
      <c r="B1414" s="4"/>
      <c r="C1414" s="4"/>
      <c r="D1414" s="4"/>
      <c r="E1414" s="4"/>
      <c r="F1414" s="4"/>
      <c r="G1414" s="4"/>
      <c r="H1414" s="4"/>
      <c r="I1414" s="4"/>
      <c r="J1414" s="4"/>
      <c r="K1414" s="4"/>
      <c r="L1414" s="4"/>
      <c r="M1414" s="4"/>
      <c r="N1414" s="4"/>
      <c r="O1414" s="4"/>
      <c r="P1414" s="4"/>
      <c r="Q1414" s="4"/>
      <c r="R1414" s="4"/>
      <c r="S1414" s="27"/>
      <c r="T1414" s="6"/>
      <c r="U1414" s="6"/>
    </row>
    <row r="1415" spans="1:21" ht="15.75" customHeight="1" x14ac:dyDescent="0.2">
      <c r="A1415" s="4"/>
      <c r="B1415" s="4"/>
      <c r="C1415" s="4"/>
      <c r="D1415" s="4"/>
      <c r="E1415" s="4"/>
      <c r="F1415" s="4"/>
      <c r="G1415" s="4"/>
      <c r="H1415" s="4"/>
      <c r="I1415" s="4"/>
      <c r="J1415" s="4"/>
      <c r="K1415" s="4"/>
      <c r="L1415" s="4"/>
      <c r="M1415" s="4"/>
      <c r="N1415" s="4"/>
      <c r="O1415" s="4"/>
      <c r="P1415" s="4"/>
      <c r="Q1415" s="4"/>
      <c r="R1415" s="4"/>
      <c r="S1415" s="27"/>
      <c r="T1415" s="6"/>
      <c r="U1415" s="6"/>
    </row>
    <row r="1416" spans="1:21" ht="15.75" customHeight="1" x14ac:dyDescent="0.2">
      <c r="A1416" s="4"/>
      <c r="B1416" s="4"/>
      <c r="C1416" s="4"/>
      <c r="D1416" s="4"/>
      <c r="E1416" s="4"/>
      <c r="F1416" s="4"/>
      <c r="G1416" s="4"/>
      <c r="H1416" s="4"/>
      <c r="I1416" s="4"/>
      <c r="J1416" s="4"/>
      <c r="K1416" s="4"/>
      <c r="L1416" s="4"/>
      <c r="M1416" s="4"/>
      <c r="N1416" s="4"/>
      <c r="O1416" s="4"/>
      <c r="P1416" s="4"/>
      <c r="Q1416" s="4"/>
      <c r="R1416" s="4"/>
      <c r="S1416" s="27"/>
      <c r="T1416" s="6"/>
      <c r="U1416" s="6"/>
    </row>
    <row r="1417" spans="1:21" ht="15.75" customHeight="1" x14ac:dyDescent="0.2">
      <c r="A1417" s="4"/>
      <c r="B1417" s="4"/>
      <c r="C1417" s="4"/>
      <c r="D1417" s="4"/>
      <c r="E1417" s="4"/>
      <c r="F1417" s="4"/>
      <c r="G1417" s="4"/>
      <c r="H1417" s="4"/>
      <c r="I1417" s="4"/>
      <c r="J1417" s="4"/>
      <c r="K1417" s="4"/>
      <c r="L1417" s="4"/>
      <c r="M1417" s="4"/>
      <c r="N1417" s="4"/>
      <c r="O1417" s="4"/>
      <c r="P1417" s="4"/>
      <c r="Q1417" s="4"/>
      <c r="R1417" s="4"/>
      <c r="S1417" s="27"/>
      <c r="T1417" s="6"/>
      <c r="U1417" s="6"/>
    </row>
    <row r="1418" spans="1:21" ht="15.75" customHeight="1" x14ac:dyDescent="0.2">
      <c r="A1418" s="4"/>
      <c r="B1418" s="4"/>
      <c r="C1418" s="4"/>
      <c r="D1418" s="4"/>
      <c r="E1418" s="4"/>
      <c r="F1418" s="4"/>
      <c r="G1418" s="4"/>
      <c r="H1418" s="4"/>
      <c r="I1418" s="4"/>
      <c r="J1418" s="4"/>
      <c r="K1418" s="4"/>
      <c r="L1418" s="4"/>
      <c r="M1418" s="4"/>
      <c r="N1418" s="4"/>
      <c r="O1418" s="4"/>
      <c r="P1418" s="4"/>
      <c r="Q1418" s="4"/>
      <c r="R1418" s="4"/>
      <c r="S1418" s="27"/>
      <c r="T1418" s="6"/>
      <c r="U1418" s="6"/>
    </row>
    <row r="1419" spans="1:21" ht="15.75" customHeight="1" x14ac:dyDescent="0.2">
      <c r="A1419" s="4"/>
      <c r="B1419" s="4"/>
      <c r="C1419" s="4"/>
      <c r="D1419" s="4"/>
      <c r="E1419" s="4"/>
      <c r="F1419" s="4"/>
      <c r="G1419" s="4"/>
      <c r="H1419" s="4"/>
      <c r="I1419" s="4"/>
      <c r="J1419" s="4"/>
      <c r="K1419" s="4"/>
      <c r="L1419" s="4"/>
      <c r="M1419" s="4"/>
      <c r="N1419" s="4"/>
      <c r="O1419" s="4"/>
      <c r="P1419" s="4"/>
      <c r="Q1419" s="4"/>
      <c r="R1419" s="4"/>
      <c r="S1419" s="27"/>
      <c r="T1419" s="6"/>
      <c r="U1419" s="6"/>
    </row>
    <row r="1420" spans="1:21" ht="15.75" customHeight="1" x14ac:dyDescent="0.2">
      <c r="A1420" s="4"/>
      <c r="B1420" s="4"/>
      <c r="C1420" s="4"/>
      <c r="D1420" s="4"/>
      <c r="E1420" s="4"/>
      <c r="F1420" s="4"/>
      <c r="G1420" s="4"/>
      <c r="H1420" s="4"/>
      <c r="I1420" s="4"/>
      <c r="J1420" s="4"/>
      <c r="K1420" s="4"/>
      <c r="L1420" s="4"/>
      <c r="M1420" s="4"/>
      <c r="N1420" s="4"/>
      <c r="O1420" s="4"/>
      <c r="P1420" s="4"/>
      <c r="Q1420" s="4"/>
      <c r="R1420" s="4"/>
      <c r="S1420" s="27"/>
      <c r="T1420" s="6"/>
      <c r="U1420" s="6"/>
    </row>
    <row r="1421" spans="1:21" ht="15.75" customHeight="1" x14ac:dyDescent="0.2">
      <c r="A1421" s="4"/>
      <c r="B1421" s="4"/>
      <c r="C1421" s="4"/>
      <c r="D1421" s="4"/>
      <c r="E1421" s="4"/>
      <c r="F1421" s="4"/>
      <c r="G1421" s="4"/>
      <c r="H1421" s="4"/>
      <c r="I1421" s="4"/>
      <c r="J1421" s="4"/>
      <c r="K1421" s="4"/>
      <c r="L1421" s="4"/>
      <c r="M1421" s="4"/>
      <c r="N1421" s="4"/>
      <c r="O1421" s="4"/>
      <c r="P1421" s="4"/>
      <c r="Q1421" s="4"/>
      <c r="R1421" s="4"/>
      <c r="S1421" s="27"/>
      <c r="T1421" s="6"/>
      <c r="U1421" s="6"/>
    </row>
    <row r="1422" spans="1:21" ht="15.75" customHeight="1" x14ac:dyDescent="0.2">
      <c r="A1422" s="4"/>
      <c r="B1422" s="4"/>
      <c r="C1422" s="4"/>
      <c r="D1422" s="4"/>
      <c r="E1422" s="4"/>
      <c r="F1422" s="4"/>
      <c r="G1422" s="4"/>
      <c r="H1422" s="4"/>
      <c r="I1422" s="4"/>
      <c r="J1422" s="4"/>
      <c r="K1422" s="4"/>
      <c r="L1422" s="4"/>
      <c r="M1422" s="4"/>
      <c r="N1422" s="4"/>
      <c r="O1422" s="4"/>
      <c r="P1422" s="4"/>
      <c r="Q1422" s="4"/>
      <c r="R1422" s="4"/>
      <c r="S1422" s="27"/>
      <c r="T1422" s="6"/>
      <c r="U1422" s="6"/>
    </row>
    <row r="1423" spans="1:21" ht="15.75" customHeight="1" x14ac:dyDescent="0.2">
      <c r="A1423" s="4"/>
      <c r="B1423" s="4"/>
      <c r="C1423" s="4"/>
      <c r="D1423" s="4"/>
      <c r="E1423" s="4"/>
      <c r="F1423" s="4"/>
      <c r="G1423" s="4"/>
      <c r="H1423" s="4"/>
      <c r="I1423" s="4"/>
      <c r="J1423" s="4"/>
      <c r="K1423" s="4"/>
      <c r="L1423" s="4"/>
      <c r="M1423" s="4"/>
      <c r="N1423" s="4"/>
      <c r="O1423" s="4"/>
      <c r="P1423" s="4"/>
      <c r="Q1423" s="4"/>
      <c r="R1423" s="4"/>
      <c r="S1423" s="27"/>
      <c r="T1423" s="6"/>
      <c r="U1423" s="6"/>
    </row>
    <row r="1424" spans="1:21" ht="15.75" customHeight="1" x14ac:dyDescent="0.2">
      <c r="A1424" s="4"/>
      <c r="B1424" s="4"/>
      <c r="C1424" s="4"/>
      <c r="D1424" s="4"/>
      <c r="E1424" s="4"/>
      <c r="F1424" s="4"/>
      <c r="G1424" s="4"/>
      <c r="H1424" s="4"/>
      <c r="I1424" s="4"/>
      <c r="J1424" s="4"/>
      <c r="K1424" s="4"/>
      <c r="L1424" s="4"/>
      <c r="M1424" s="4"/>
      <c r="N1424" s="4"/>
      <c r="O1424" s="4"/>
      <c r="P1424" s="4"/>
      <c r="Q1424" s="4"/>
      <c r="R1424" s="4"/>
      <c r="S1424" s="27"/>
      <c r="T1424" s="6"/>
      <c r="U1424" s="6"/>
    </row>
    <row r="1425" spans="1:21" ht="15.75" customHeight="1" x14ac:dyDescent="0.2">
      <c r="A1425" s="4"/>
      <c r="B1425" s="4"/>
      <c r="C1425" s="4"/>
      <c r="D1425" s="4"/>
      <c r="E1425" s="4"/>
      <c r="F1425" s="4"/>
      <c r="G1425" s="4"/>
      <c r="H1425" s="4"/>
      <c r="I1425" s="4"/>
      <c r="J1425" s="4"/>
      <c r="K1425" s="4"/>
      <c r="L1425" s="4"/>
      <c r="M1425" s="4"/>
      <c r="N1425" s="4"/>
      <c r="O1425" s="4"/>
      <c r="P1425" s="4"/>
      <c r="Q1425" s="4"/>
      <c r="R1425" s="4"/>
      <c r="S1425" s="27"/>
      <c r="T1425" s="6"/>
      <c r="U1425" s="6"/>
    </row>
    <row r="1426" spans="1:21" ht="15.75" customHeight="1" x14ac:dyDescent="0.2">
      <c r="A1426" s="4"/>
      <c r="B1426" s="4"/>
      <c r="C1426" s="4"/>
      <c r="D1426" s="4"/>
      <c r="E1426" s="4"/>
      <c r="F1426" s="4"/>
      <c r="G1426" s="4"/>
      <c r="H1426" s="4"/>
      <c r="I1426" s="4"/>
      <c r="J1426" s="4"/>
      <c r="K1426" s="4"/>
      <c r="L1426" s="4"/>
      <c r="M1426" s="4"/>
      <c r="N1426" s="4"/>
      <c r="O1426" s="4"/>
      <c r="P1426" s="4"/>
      <c r="Q1426" s="4"/>
      <c r="R1426" s="4"/>
      <c r="S1426" s="27"/>
      <c r="T1426" s="6"/>
      <c r="U1426" s="6"/>
    </row>
    <row r="1427" spans="1:21" ht="15.75" customHeight="1" x14ac:dyDescent="0.2">
      <c r="A1427" s="4"/>
      <c r="B1427" s="4"/>
      <c r="C1427" s="4"/>
      <c r="D1427" s="4"/>
      <c r="E1427" s="4"/>
      <c r="F1427" s="4"/>
      <c r="G1427" s="4"/>
      <c r="H1427" s="4"/>
      <c r="I1427" s="4"/>
      <c r="J1427" s="4"/>
      <c r="K1427" s="4"/>
      <c r="L1427" s="4"/>
      <c r="M1427" s="4"/>
      <c r="N1427" s="4"/>
      <c r="O1427" s="4"/>
      <c r="P1427" s="4"/>
      <c r="Q1427" s="4"/>
      <c r="R1427" s="4"/>
      <c r="S1427" s="27"/>
      <c r="T1427" s="6"/>
      <c r="U1427" s="6"/>
    </row>
    <row r="1428" spans="1:21" ht="15.75" customHeight="1" x14ac:dyDescent="0.2">
      <c r="A1428" s="4"/>
      <c r="B1428" s="4"/>
      <c r="C1428" s="4"/>
      <c r="D1428" s="4"/>
      <c r="E1428" s="4"/>
      <c r="F1428" s="4"/>
      <c r="G1428" s="4"/>
      <c r="H1428" s="4"/>
      <c r="I1428" s="4"/>
      <c r="J1428" s="4"/>
      <c r="K1428" s="4"/>
      <c r="L1428" s="4"/>
      <c r="M1428" s="4"/>
      <c r="N1428" s="4"/>
      <c r="O1428" s="4"/>
      <c r="P1428" s="4"/>
      <c r="Q1428" s="4"/>
      <c r="R1428" s="4"/>
      <c r="S1428" s="27"/>
      <c r="T1428" s="6"/>
      <c r="U1428" s="6"/>
    </row>
    <row r="1429" spans="1:21" ht="15.75" customHeight="1" x14ac:dyDescent="0.2">
      <c r="A1429" s="4"/>
      <c r="B1429" s="4"/>
      <c r="C1429" s="4"/>
      <c r="D1429" s="4"/>
      <c r="E1429" s="4"/>
      <c r="F1429" s="4"/>
      <c r="G1429" s="4"/>
      <c r="H1429" s="4"/>
      <c r="I1429" s="4"/>
      <c r="J1429" s="4"/>
      <c r="K1429" s="4"/>
      <c r="L1429" s="4"/>
      <c r="M1429" s="4"/>
      <c r="N1429" s="4"/>
      <c r="O1429" s="4"/>
      <c r="P1429" s="4"/>
      <c r="Q1429" s="4"/>
      <c r="R1429" s="4"/>
      <c r="S1429" s="27"/>
      <c r="T1429" s="6"/>
      <c r="U1429" s="6"/>
    </row>
    <row r="1430" spans="1:21" ht="15.75" customHeight="1" x14ac:dyDescent="0.2">
      <c r="A1430" s="4"/>
      <c r="B1430" s="4"/>
      <c r="C1430" s="4"/>
      <c r="D1430" s="4"/>
      <c r="E1430" s="4"/>
      <c r="F1430" s="4"/>
      <c r="G1430" s="4"/>
      <c r="H1430" s="4"/>
      <c r="I1430" s="4"/>
      <c r="J1430" s="4"/>
      <c r="K1430" s="4"/>
      <c r="L1430" s="4"/>
      <c r="M1430" s="4"/>
      <c r="N1430" s="4"/>
      <c r="O1430" s="4"/>
      <c r="P1430" s="4"/>
      <c r="Q1430" s="4"/>
      <c r="R1430" s="4"/>
      <c r="S1430" s="27"/>
      <c r="T1430" s="6"/>
      <c r="U1430" s="6"/>
    </row>
    <row r="1431" spans="1:21" ht="15.75" customHeight="1" x14ac:dyDescent="0.2">
      <c r="A1431" s="4"/>
      <c r="B1431" s="4"/>
      <c r="C1431" s="4"/>
      <c r="D1431" s="4"/>
      <c r="E1431" s="4"/>
      <c r="F1431" s="4"/>
      <c r="G1431" s="4"/>
      <c r="H1431" s="4"/>
      <c r="I1431" s="4"/>
      <c r="J1431" s="4"/>
      <c r="K1431" s="4"/>
      <c r="L1431" s="4"/>
      <c r="M1431" s="4"/>
      <c r="N1431" s="4"/>
      <c r="O1431" s="4"/>
      <c r="P1431" s="4"/>
      <c r="Q1431" s="4"/>
      <c r="R1431" s="4"/>
      <c r="S1431" s="27"/>
      <c r="T1431" s="6"/>
      <c r="U1431" s="6"/>
    </row>
    <row r="1432" spans="1:21" ht="15.75" customHeight="1" x14ac:dyDescent="0.2">
      <c r="A1432" s="4"/>
      <c r="B1432" s="4"/>
      <c r="C1432" s="4"/>
      <c r="D1432" s="4"/>
      <c r="E1432" s="4"/>
      <c r="F1432" s="4"/>
      <c r="G1432" s="4"/>
      <c r="H1432" s="4"/>
      <c r="I1432" s="4"/>
      <c r="J1432" s="4"/>
      <c r="K1432" s="4"/>
      <c r="L1432" s="4"/>
      <c r="M1432" s="4"/>
      <c r="N1432" s="4"/>
      <c r="O1432" s="4"/>
      <c r="P1432" s="4"/>
      <c r="Q1432" s="4"/>
      <c r="R1432" s="4"/>
      <c r="S1432" s="27"/>
      <c r="T1432" s="6"/>
      <c r="U1432" s="6"/>
    </row>
    <row r="1433" spans="1:21" ht="15.75" customHeight="1" x14ac:dyDescent="0.2">
      <c r="A1433" s="4"/>
      <c r="B1433" s="4"/>
      <c r="C1433" s="4"/>
      <c r="D1433" s="4"/>
      <c r="E1433" s="4"/>
      <c r="F1433" s="4"/>
      <c r="G1433" s="4"/>
      <c r="H1433" s="4"/>
      <c r="I1433" s="4"/>
      <c r="J1433" s="4"/>
      <c r="K1433" s="4"/>
      <c r="L1433" s="4"/>
      <c r="M1433" s="4"/>
      <c r="N1433" s="4"/>
      <c r="O1433" s="4"/>
      <c r="P1433" s="4"/>
      <c r="Q1433" s="4"/>
      <c r="R1433" s="4"/>
      <c r="S1433" s="27"/>
      <c r="T1433" s="6"/>
      <c r="U1433" s="6"/>
    </row>
    <row r="1434" spans="1:21" ht="15.75" customHeight="1" x14ac:dyDescent="0.2">
      <c r="A1434" s="4"/>
      <c r="B1434" s="4"/>
      <c r="C1434" s="4"/>
      <c r="D1434" s="4"/>
      <c r="E1434" s="4"/>
      <c r="F1434" s="4"/>
      <c r="G1434" s="4"/>
      <c r="H1434" s="4"/>
      <c r="I1434" s="4"/>
      <c r="J1434" s="4"/>
      <c r="K1434" s="4"/>
      <c r="L1434" s="4"/>
      <c r="M1434" s="4"/>
      <c r="N1434" s="4"/>
      <c r="O1434" s="4"/>
      <c r="P1434" s="4"/>
      <c r="Q1434" s="4"/>
      <c r="R1434" s="4"/>
      <c r="S1434" s="27"/>
      <c r="T1434" s="6"/>
      <c r="U1434" s="6"/>
    </row>
    <row r="1435" spans="1:21" ht="15.75" customHeight="1" x14ac:dyDescent="0.2">
      <c r="A1435" s="4"/>
      <c r="B1435" s="4"/>
      <c r="C1435" s="4"/>
      <c r="D1435" s="4"/>
      <c r="E1435" s="4"/>
      <c r="F1435" s="4"/>
      <c r="G1435" s="4"/>
      <c r="H1435" s="4"/>
      <c r="I1435" s="4"/>
      <c r="J1435" s="4"/>
      <c r="K1435" s="4"/>
      <c r="L1435" s="4"/>
      <c r="M1435" s="4"/>
      <c r="N1435" s="4"/>
      <c r="O1435" s="4"/>
      <c r="P1435" s="4"/>
      <c r="Q1435" s="4"/>
      <c r="R1435" s="4"/>
      <c r="S1435" s="27"/>
      <c r="T1435" s="6"/>
      <c r="U1435" s="6"/>
    </row>
    <row r="1436" spans="1:21" ht="15.75" customHeight="1" x14ac:dyDescent="0.2">
      <c r="A1436" s="4"/>
      <c r="B1436" s="4"/>
      <c r="C1436" s="4"/>
      <c r="D1436" s="4"/>
      <c r="E1436" s="4"/>
      <c r="F1436" s="4"/>
      <c r="G1436" s="4"/>
      <c r="H1436" s="4"/>
      <c r="I1436" s="4"/>
      <c r="J1436" s="4"/>
      <c r="K1436" s="4"/>
      <c r="L1436" s="4"/>
      <c r="M1436" s="4"/>
      <c r="N1436" s="4"/>
      <c r="O1436" s="4"/>
      <c r="P1436" s="4"/>
      <c r="Q1436" s="4"/>
      <c r="R1436" s="4"/>
      <c r="S1436" s="27"/>
      <c r="T1436" s="6"/>
      <c r="U1436" s="6"/>
    </row>
    <row r="1437" spans="1:21" ht="15.75" customHeight="1" x14ac:dyDescent="0.2">
      <c r="A1437" s="4"/>
      <c r="B1437" s="4"/>
      <c r="C1437" s="4"/>
      <c r="D1437" s="4"/>
      <c r="E1437" s="4"/>
      <c r="F1437" s="4"/>
      <c r="G1437" s="4"/>
      <c r="H1437" s="4"/>
      <c r="I1437" s="4"/>
      <c r="J1437" s="4"/>
      <c r="K1437" s="4"/>
      <c r="L1437" s="4"/>
      <c r="M1437" s="4"/>
      <c r="N1437" s="4"/>
      <c r="O1437" s="4"/>
      <c r="P1437" s="4"/>
      <c r="Q1437" s="4"/>
      <c r="R1437" s="4"/>
      <c r="S1437" s="27"/>
      <c r="T1437" s="6"/>
      <c r="U1437" s="6"/>
    </row>
    <row r="1438" spans="1:21" ht="15.75" customHeight="1" x14ac:dyDescent="0.2">
      <c r="A1438" s="4"/>
      <c r="B1438" s="4"/>
      <c r="C1438" s="4"/>
      <c r="D1438" s="4"/>
      <c r="E1438" s="4"/>
      <c r="F1438" s="4"/>
      <c r="G1438" s="4"/>
      <c r="H1438" s="4"/>
      <c r="I1438" s="4"/>
      <c r="J1438" s="4"/>
      <c r="K1438" s="4"/>
      <c r="L1438" s="4"/>
      <c r="M1438" s="4"/>
      <c r="N1438" s="4"/>
      <c r="O1438" s="4"/>
      <c r="P1438" s="4"/>
      <c r="Q1438" s="4"/>
      <c r="R1438" s="4"/>
      <c r="S1438" s="27"/>
      <c r="T1438" s="6"/>
      <c r="U1438" s="6"/>
    </row>
    <row r="1439" spans="1:21" ht="15.75" customHeight="1" x14ac:dyDescent="0.2">
      <c r="A1439" s="4"/>
      <c r="B1439" s="4"/>
      <c r="C1439" s="4"/>
      <c r="D1439" s="4"/>
      <c r="E1439" s="4"/>
      <c r="F1439" s="4"/>
      <c r="G1439" s="4"/>
      <c r="H1439" s="4"/>
      <c r="I1439" s="4"/>
      <c r="J1439" s="4"/>
      <c r="K1439" s="4"/>
      <c r="L1439" s="4"/>
      <c r="M1439" s="4"/>
      <c r="N1439" s="4"/>
      <c r="O1439" s="4"/>
      <c r="P1439" s="4"/>
      <c r="Q1439" s="4"/>
      <c r="R1439" s="4"/>
      <c r="S1439" s="27"/>
      <c r="T1439" s="6"/>
      <c r="U1439" s="6"/>
    </row>
    <row r="1440" spans="1:21" ht="15.75" customHeight="1" x14ac:dyDescent="0.2">
      <c r="A1440" s="4"/>
      <c r="B1440" s="4"/>
      <c r="C1440" s="4"/>
      <c r="D1440" s="4"/>
      <c r="E1440" s="4"/>
      <c r="F1440" s="4"/>
      <c r="G1440" s="4"/>
      <c r="H1440" s="4"/>
      <c r="I1440" s="4"/>
      <c r="J1440" s="4"/>
      <c r="K1440" s="4"/>
      <c r="L1440" s="4"/>
      <c r="M1440" s="4"/>
      <c r="N1440" s="4"/>
      <c r="O1440" s="4"/>
      <c r="P1440" s="4"/>
      <c r="Q1440" s="4"/>
      <c r="R1440" s="4"/>
      <c r="S1440" s="27"/>
      <c r="T1440" s="6"/>
      <c r="U1440" s="6"/>
    </row>
    <row r="1441" spans="1:21" ht="15.75" customHeight="1" x14ac:dyDescent="0.2">
      <c r="A1441" s="4"/>
      <c r="B1441" s="4"/>
      <c r="C1441" s="4"/>
      <c r="D1441" s="4"/>
      <c r="E1441" s="4"/>
      <c r="F1441" s="4"/>
      <c r="G1441" s="4"/>
      <c r="H1441" s="4"/>
      <c r="I1441" s="4"/>
      <c r="J1441" s="4"/>
      <c r="K1441" s="4"/>
      <c r="L1441" s="4"/>
      <c r="M1441" s="4"/>
      <c r="N1441" s="4"/>
      <c r="O1441" s="4"/>
      <c r="P1441" s="4"/>
      <c r="Q1441" s="4"/>
      <c r="R1441" s="4"/>
      <c r="S1441" s="27"/>
      <c r="T1441" s="6"/>
      <c r="U1441" s="6"/>
    </row>
    <row r="1442" spans="1:21" ht="15.75" customHeight="1" x14ac:dyDescent="0.2">
      <c r="A1442" s="4"/>
      <c r="B1442" s="4"/>
      <c r="C1442" s="4"/>
      <c r="D1442" s="4"/>
      <c r="E1442" s="4"/>
      <c r="F1442" s="4"/>
      <c r="G1442" s="4"/>
      <c r="H1442" s="4"/>
      <c r="I1442" s="4"/>
      <c r="J1442" s="4"/>
      <c r="K1442" s="4"/>
      <c r="L1442" s="4"/>
      <c r="M1442" s="4"/>
      <c r="N1442" s="4"/>
      <c r="O1442" s="4"/>
      <c r="P1442" s="4"/>
      <c r="Q1442" s="4"/>
      <c r="R1442" s="4"/>
      <c r="S1442" s="27"/>
      <c r="T1442" s="6"/>
      <c r="U1442" s="6"/>
    </row>
    <row r="1443" spans="1:21" ht="15.75" customHeight="1" x14ac:dyDescent="0.2">
      <c r="A1443" s="4"/>
      <c r="B1443" s="4"/>
      <c r="C1443" s="4"/>
      <c r="D1443" s="4"/>
      <c r="E1443" s="4"/>
      <c r="F1443" s="4"/>
      <c r="G1443" s="4"/>
      <c r="H1443" s="4"/>
      <c r="I1443" s="4"/>
      <c r="J1443" s="4"/>
      <c r="K1443" s="4"/>
      <c r="L1443" s="4"/>
      <c r="M1443" s="4"/>
      <c r="N1443" s="4"/>
      <c r="O1443" s="4"/>
      <c r="P1443" s="4"/>
      <c r="Q1443" s="4"/>
      <c r="R1443" s="4"/>
      <c r="S1443" s="27"/>
      <c r="T1443" s="6"/>
      <c r="U1443" s="6"/>
    </row>
    <row r="1444" spans="1:21" ht="15.75" customHeight="1" x14ac:dyDescent="0.2">
      <c r="A1444" s="4"/>
      <c r="B1444" s="4"/>
      <c r="C1444" s="4"/>
      <c r="D1444" s="4"/>
      <c r="E1444" s="4"/>
      <c r="F1444" s="4"/>
      <c r="G1444" s="4"/>
      <c r="H1444" s="4"/>
      <c r="I1444" s="4"/>
      <c r="J1444" s="4"/>
      <c r="K1444" s="4"/>
      <c r="L1444" s="4"/>
      <c r="M1444" s="4"/>
      <c r="N1444" s="4"/>
      <c r="O1444" s="4"/>
      <c r="P1444" s="4"/>
      <c r="Q1444" s="4"/>
      <c r="R1444" s="4"/>
      <c r="S1444" s="27"/>
      <c r="T1444" s="6"/>
      <c r="U1444" s="6"/>
    </row>
    <row r="1445" spans="1:21" ht="15.75" customHeight="1" x14ac:dyDescent="0.2">
      <c r="A1445" s="4"/>
      <c r="B1445" s="4"/>
      <c r="C1445" s="4"/>
      <c r="D1445" s="4"/>
      <c r="E1445" s="4"/>
      <c r="F1445" s="4"/>
      <c r="G1445" s="4"/>
      <c r="H1445" s="4"/>
      <c r="I1445" s="4"/>
      <c r="J1445" s="4"/>
      <c r="K1445" s="4"/>
      <c r="L1445" s="4"/>
      <c r="M1445" s="4"/>
      <c r="N1445" s="4"/>
      <c r="O1445" s="4"/>
      <c r="P1445" s="4"/>
      <c r="Q1445" s="4"/>
      <c r="R1445" s="4"/>
      <c r="S1445" s="27"/>
      <c r="T1445" s="6"/>
      <c r="U1445" s="6"/>
    </row>
    <row r="1446" spans="1:21" ht="15.75" customHeight="1" x14ac:dyDescent="0.2">
      <c r="A1446" s="4"/>
      <c r="B1446" s="4"/>
      <c r="C1446" s="4"/>
      <c r="D1446" s="4"/>
      <c r="E1446" s="4"/>
      <c r="F1446" s="4"/>
      <c r="G1446" s="4"/>
      <c r="H1446" s="4"/>
      <c r="I1446" s="4"/>
      <c r="J1446" s="4"/>
      <c r="K1446" s="4"/>
      <c r="L1446" s="4"/>
      <c r="M1446" s="4"/>
      <c r="N1446" s="4"/>
      <c r="O1446" s="4"/>
      <c r="P1446" s="4"/>
      <c r="Q1446" s="4"/>
      <c r="R1446" s="4"/>
      <c r="S1446" s="27"/>
      <c r="T1446" s="6"/>
      <c r="U1446" s="6"/>
    </row>
    <row r="1447" spans="1:21" ht="15.75" customHeight="1" x14ac:dyDescent="0.2">
      <c r="A1447" s="4"/>
      <c r="B1447" s="4"/>
      <c r="C1447" s="4"/>
      <c r="D1447" s="4"/>
      <c r="E1447" s="4"/>
      <c r="F1447" s="4"/>
      <c r="G1447" s="4"/>
      <c r="H1447" s="4"/>
      <c r="I1447" s="4"/>
      <c r="J1447" s="4"/>
      <c r="K1447" s="4"/>
      <c r="L1447" s="4"/>
      <c r="M1447" s="4"/>
      <c r="N1447" s="4"/>
      <c r="O1447" s="4"/>
      <c r="P1447" s="4"/>
      <c r="Q1447" s="4"/>
      <c r="R1447" s="4"/>
      <c r="S1447" s="27"/>
      <c r="T1447" s="6"/>
      <c r="U1447" s="6"/>
    </row>
    <row r="1448" spans="1:21" ht="15.75" customHeight="1" x14ac:dyDescent="0.2">
      <c r="A1448" s="4"/>
      <c r="B1448" s="4"/>
      <c r="C1448" s="4"/>
      <c r="D1448" s="4"/>
      <c r="E1448" s="4"/>
      <c r="F1448" s="4"/>
      <c r="G1448" s="4"/>
      <c r="H1448" s="4"/>
      <c r="I1448" s="4"/>
      <c r="J1448" s="4"/>
      <c r="K1448" s="4"/>
      <c r="L1448" s="4"/>
      <c r="M1448" s="4"/>
      <c r="N1448" s="4"/>
      <c r="O1448" s="4"/>
      <c r="P1448" s="4"/>
      <c r="Q1448" s="4"/>
      <c r="R1448" s="4"/>
      <c r="S1448" s="27"/>
      <c r="T1448" s="6"/>
      <c r="U1448" s="6"/>
    </row>
    <row r="1449" spans="1:21" ht="15.75" customHeight="1" x14ac:dyDescent="0.2">
      <c r="A1449" s="4"/>
      <c r="B1449" s="4"/>
      <c r="C1449" s="4"/>
      <c r="D1449" s="4"/>
      <c r="E1449" s="4"/>
      <c r="F1449" s="4"/>
      <c r="G1449" s="4"/>
      <c r="H1449" s="4"/>
      <c r="I1449" s="4"/>
      <c r="J1449" s="4"/>
      <c r="K1449" s="4"/>
      <c r="L1449" s="4"/>
      <c r="M1449" s="4"/>
      <c r="N1449" s="4"/>
      <c r="O1449" s="4"/>
      <c r="P1449" s="4"/>
      <c r="Q1449" s="4"/>
      <c r="R1449" s="4"/>
      <c r="S1449" s="27"/>
      <c r="T1449" s="6"/>
      <c r="U1449" s="6"/>
    </row>
    <row r="1450" spans="1:21" ht="15.75" customHeight="1" x14ac:dyDescent="0.2">
      <c r="A1450" s="4"/>
      <c r="B1450" s="4"/>
      <c r="C1450" s="4"/>
      <c r="D1450" s="4"/>
      <c r="E1450" s="4"/>
      <c r="F1450" s="4"/>
      <c r="G1450" s="4"/>
      <c r="H1450" s="4"/>
      <c r="I1450" s="4"/>
      <c r="J1450" s="4"/>
      <c r="K1450" s="4"/>
      <c r="L1450" s="4"/>
      <c r="M1450" s="4"/>
      <c r="N1450" s="4"/>
      <c r="O1450" s="4"/>
      <c r="P1450" s="4"/>
      <c r="Q1450" s="4"/>
      <c r="R1450" s="4"/>
      <c r="S1450" s="27"/>
      <c r="T1450" s="6"/>
      <c r="U1450" s="6"/>
    </row>
    <row r="1451" spans="1:21" ht="15.75" customHeight="1" x14ac:dyDescent="0.2">
      <c r="A1451" s="4"/>
      <c r="B1451" s="4"/>
      <c r="C1451" s="4"/>
      <c r="D1451" s="4"/>
      <c r="E1451" s="4"/>
      <c r="F1451" s="4"/>
      <c r="G1451" s="4"/>
      <c r="H1451" s="4"/>
      <c r="I1451" s="4"/>
      <c r="J1451" s="4"/>
      <c r="K1451" s="4"/>
      <c r="L1451" s="4"/>
      <c r="M1451" s="4"/>
      <c r="N1451" s="4"/>
      <c r="O1451" s="4"/>
      <c r="P1451" s="4"/>
      <c r="Q1451" s="4"/>
      <c r="R1451" s="4"/>
      <c r="S1451" s="27"/>
      <c r="T1451" s="6"/>
      <c r="U1451" s="6"/>
    </row>
    <row r="1452" spans="1:21" ht="15.75" customHeight="1" x14ac:dyDescent="0.2">
      <c r="A1452" s="4"/>
      <c r="B1452" s="4"/>
      <c r="C1452" s="4"/>
      <c r="D1452" s="4"/>
      <c r="E1452" s="4"/>
      <c r="F1452" s="4"/>
      <c r="G1452" s="4"/>
      <c r="H1452" s="4"/>
      <c r="I1452" s="4"/>
      <c r="J1452" s="4"/>
      <c r="K1452" s="4"/>
      <c r="L1452" s="4"/>
      <c r="M1452" s="4"/>
      <c r="N1452" s="4"/>
      <c r="O1452" s="4"/>
      <c r="P1452" s="4"/>
      <c r="Q1452" s="4"/>
      <c r="R1452" s="4"/>
      <c r="S1452" s="27"/>
      <c r="T1452" s="6"/>
      <c r="U1452" s="6"/>
    </row>
    <row r="1453" spans="1:21" ht="15.75" customHeight="1" x14ac:dyDescent="0.2">
      <c r="A1453" s="4"/>
      <c r="B1453" s="4"/>
      <c r="C1453" s="4"/>
      <c r="D1453" s="4"/>
      <c r="E1453" s="4"/>
      <c r="F1453" s="4"/>
      <c r="G1453" s="4"/>
      <c r="H1453" s="4"/>
      <c r="I1453" s="4"/>
      <c r="J1453" s="4"/>
      <c r="K1453" s="4"/>
      <c r="L1453" s="4"/>
      <c r="M1453" s="4"/>
      <c r="N1453" s="4"/>
      <c r="O1453" s="4"/>
      <c r="P1453" s="4"/>
      <c r="Q1453" s="4"/>
      <c r="R1453" s="4"/>
      <c r="S1453" s="27"/>
      <c r="T1453" s="6"/>
      <c r="U1453" s="6"/>
    </row>
    <row r="1454" spans="1:21" ht="15.75" customHeight="1" x14ac:dyDescent="0.2">
      <c r="A1454" s="4"/>
      <c r="B1454" s="4"/>
      <c r="C1454" s="4"/>
      <c r="D1454" s="4"/>
      <c r="E1454" s="4"/>
      <c r="F1454" s="4"/>
      <c r="G1454" s="4"/>
      <c r="H1454" s="4"/>
      <c r="I1454" s="4"/>
      <c r="J1454" s="4"/>
      <c r="K1454" s="4"/>
      <c r="L1454" s="4"/>
      <c r="M1454" s="4"/>
      <c r="N1454" s="4"/>
      <c r="O1454" s="4"/>
      <c r="P1454" s="4"/>
      <c r="Q1454" s="4"/>
      <c r="R1454" s="4"/>
      <c r="S1454" s="27"/>
      <c r="T1454" s="6"/>
      <c r="U1454" s="6"/>
    </row>
    <row r="1455" spans="1:21" ht="15.75" customHeight="1" x14ac:dyDescent="0.2">
      <c r="A1455" s="4"/>
      <c r="B1455" s="4"/>
      <c r="C1455" s="4"/>
      <c r="D1455" s="4"/>
      <c r="E1455" s="4"/>
      <c r="F1455" s="4"/>
      <c r="G1455" s="4"/>
      <c r="H1455" s="4"/>
      <c r="I1455" s="4"/>
      <c r="J1455" s="4"/>
      <c r="K1455" s="4"/>
      <c r="L1455" s="4"/>
      <c r="M1455" s="4"/>
      <c r="N1455" s="4"/>
      <c r="O1455" s="4"/>
      <c r="P1455" s="4"/>
      <c r="Q1455" s="4"/>
      <c r="R1455" s="4"/>
      <c r="S1455" s="27"/>
      <c r="T1455" s="6"/>
      <c r="U1455" s="6"/>
    </row>
    <row r="1456" spans="1:21" ht="15.75" customHeight="1" x14ac:dyDescent="0.2">
      <c r="A1456" s="4"/>
      <c r="B1456" s="4"/>
      <c r="C1456" s="4"/>
      <c r="D1456" s="4"/>
      <c r="E1456" s="4"/>
      <c r="F1456" s="4"/>
      <c r="G1456" s="4"/>
      <c r="H1456" s="4"/>
      <c r="I1456" s="4"/>
      <c r="J1456" s="4"/>
      <c r="K1456" s="4"/>
      <c r="L1456" s="4"/>
      <c r="M1456" s="4"/>
      <c r="N1456" s="4"/>
      <c r="O1456" s="4"/>
      <c r="P1456" s="4"/>
      <c r="Q1456" s="4"/>
      <c r="R1456" s="4"/>
      <c r="S1456" s="27"/>
      <c r="T1456" s="6"/>
      <c r="U1456" s="6"/>
    </row>
    <row r="1457" spans="1:21" ht="15.75" customHeight="1" x14ac:dyDescent="0.2">
      <c r="A1457" s="4"/>
      <c r="B1457" s="4"/>
      <c r="C1457" s="4"/>
      <c r="D1457" s="4"/>
      <c r="E1457" s="4"/>
      <c r="F1457" s="4"/>
      <c r="G1457" s="4"/>
      <c r="H1457" s="4"/>
      <c r="I1457" s="4"/>
      <c r="J1457" s="4"/>
      <c r="K1457" s="4"/>
      <c r="L1457" s="4"/>
      <c r="M1457" s="4"/>
      <c r="N1457" s="4"/>
      <c r="O1457" s="4"/>
      <c r="P1457" s="4"/>
      <c r="Q1457" s="4"/>
      <c r="R1457" s="4"/>
      <c r="S1457" s="27"/>
      <c r="T1457" s="6"/>
      <c r="U1457" s="6"/>
    </row>
    <row r="1458" spans="1:21" ht="15.75" customHeight="1" x14ac:dyDescent="0.2">
      <c r="A1458" s="4"/>
      <c r="B1458" s="4"/>
      <c r="C1458" s="4"/>
      <c r="D1458" s="4"/>
      <c r="E1458" s="4"/>
      <c r="F1458" s="4"/>
      <c r="G1458" s="4"/>
      <c r="H1458" s="4"/>
      <c r="I1458" s="4"/>
      <c r="J1458" s="4"/>
      <c r="K1458" s="4"/>
      <c r="L1458" s="4"/>
      <c r="M1458" s="4"/>
      <c r="N1458" s="4"/>
      <c r="O1458" s="4"/>
      <c r="P1458" s="4"/>
      <c r="Q1458" s="4"/>
      <c r="R1458" s="4"/>
      <c r="S1458" s="27"/>
      <c r="T1458" s="6"/>
      <c r="U1458" s="6"/>
    </row>
    <row r="1459" spans="1:21" ht="15.75" customHeight="1" x14ac:dyDescent="0.2">
      <c r="A1459" s="4"/>
      <c r="B1459" s="4"/>
      <c r="C1459" s="4"/>
      <c r="D1459" s="4"/>
      <c r="E1459" s="4"/>
      <c r="F1459" s="4"/>
      <c r="G1459" s="4"/>
      <c r="H1459" s="4"/>
      <c r="I1459" s="4"/>
      <c r="J1459" s="4"/>
      <c r="K1459" s="4"/>
      <c r="L1459" s="4"/>
      <c r="M1459" s="4"/>
      <c r="N1459" s="4"/>
      <c r="O1459" s="4"/>
      <c r="P1459" s="4"/>
      <c r="Q1459" s="4"/>
      <c r="R1459" s="4"/>
      <c r="S1459" s="27"/>
      <c r="T1459" s="6"/>
      <c r="U1459" s="6"/>
    </row>
    <row r="1460" spans="1:21" ht="15.75" customHeight="1" x14ac:dyDescent="0.2">
      <c r="A1460" s="4"/>
      <c r="B1460" s="4"/>
      <c r="C1460" s="4"/>
      <c r="D1460" s="4"/>
      <c r="E1460" s="4"/>
      <c r="F1460" s="4"/>
      <c r="G1460" s="4"/>
      <c r="H1460" s="4"/>
      <c r="I1460" s="4"/>
      <c r="J1460" s="4"/>
      <c r="K1460" s="4"/>
      <c r="L1460" s="4"/>
      <c r="M1460" s="4"/>
      <c r="N1460" s="4"/>
      <c r="O1460" s="4"/>
      <c r="P1460" s="4"/>
      <c r="Q1460" s="4"/>
      <c r="R1460" s="4"/>
      <c r="S1460" s="27"/>
      <c r="T1460" s="6"/>
      <c r="U1460" s="6"/>
    </row>
    <row r="1461" spans="1:21" ht="15.75" customHeight="1" x14ac:dyDescent="0.2">
      <c r="A1461" s="4"/>
      <c r="B1461" s="4"/>
      <c r="C1461" s="4"/>
      <c r="D1461" s="4"/>
      <c r="E1461" s="4"/>
      <c r="F1461" s="4"/>
      <c r="G1461" s="4"/>
      <c r="H1461" s="4"/>
      <c r="I1461" s="4"/>
      <c r="J1461" s="4"/>
      <c r="K1461" s="4"/>
      <c r="L1461" s="4"/>
      <c r="M1461" s="4"/>
      <c r="N1461" s="4"/>
      <c r="O1461" s="4"/>
      <c r="P1461" s="4"/>
      <c r="Q1461" s="4"/>
      <c r="R1461" s="4"/>
      <c r="S1461" s="27"/>
      <c r="T1461" s="6"/>
      <c r="U1461" s="6"/>
    </row>
    <row r="1462" spans="1:21" ht="15.75" customHeight="1" x14ac:dyDescent="0.2">
      <c r="A1462" s="4"/>
      <c r="B1462" s="4"/>
      <c r="C1462" s="4"/>
      <c r="D1462" s="4"/>
      <c r="E1462" s="4"/>
      <c r="F1462" s="4"/>
      <c r="G1462" s="4"/>
      <c r="H1462" s="4"/>
      <c r="I1462" s="4"/>
      <c r="J1462" s="4"/>
      <c r="K1462" s="4"/>
      <c r="L1462" s="4"/>
      <c r="M1462" s="4"/>
      <c r="N1462" s="4"/>
      <c r="O1462" s="4"/>
      <c r="P1462" s="4"/>
      <c r="Q1462" s="4"/>
      <c r="R1462" s="4"/>
      <c r="S1462" s="27"/>
      <c r="T1462" s="6"/>
      <c r="U1462" s="6"/>
    </row>
    <row r="1463" spans="1:21" ht="15.75" customHeight="1" x14ac:dyDescent="0.2">
      <c r="A1463" s="4"/>
      <c r="B1463" s="4"/>
      <c r="C1463" s="4"/>
      <c r="D1463" s="4"/>
      <c r="E1463" s="4"/>
      <c r="F1463" s="4"/>
      <c r="G1463" s="4"/>
      <c r="H1463" s="4"/>
      <c r="I1463" s="4"/>
      <c r="J1463" s="4"/>
      <c r="K1463" s="4"/>
      <c r="L1463" s="4"/>
      <c r="M1463" s="4"/>
      <c r="N1463" s="4"/>
      <c r="O1463" s="4"/>
      <c r="P1463" s="4"/>
      <c r="Q1463" s="4"/>
      <c r="R1463" s="4"/>
      <c r="S1463" s="27"/>
      <c r="T1463" s="6"/>
      <c r="U1463" s="6"/>
    </row>
    <row r="1464" spans="1:21" ht="15.75" customHeight="1" x14ac:dyDescent="0.2">
      <c r="A1464" s="4"/>
      <c r="B1464" s="4"/>
      <c r="C1464" s="4"/>
      <c r="D1464" s="4"/>
      <c r="E1464" s="4"/>
      <c r="F1464" s="4"/>
      <c r="G1464" s="4"/>
      <c r="H1464" s="4"/>
      <c r="I1464" s="4"/>
      <c r="J1464" s="4"/>
      <c r="K1464" s="4"/>
      <c r="L1464" s="4"/>
      <c r="M1464" s="4"/>
      <c r="N1464" s="4"/>
      <c r="O1464" s="4"/>
      <c r="P1464" s="4"/>
      <c r="Q1464" s="4"/>
      <c r="R1464" s="4"/>
      <c r="S1464" s="27"/>
      <c r="T1464" s="6"/>
      <c r="U1464" s="6"/>
    </row>
    <row r="1465" spans="1:21" ht="15.75" customHeight="1" x14ac:dyDescent="0.2">
      <c r="A1465" s="4"/>
      <c r="B1465" s="4"/>
      <c r="C1465" s="4"/>
      <c r="D1465" s="4"/>
      <c r="E1465" s="4"/>
      <c r="F1465" s="4"/>
      <c r="G1465" s="4"/>
      <c r="H1465" s="4"/>
      <c r="I1465" s="4"/>
      <c r="J1465" s="4"/>
      <c r="K1465" s="4"/>
      <c r="L1465" s="4"/>
      <c r="M1465" s="4"/>
      <c r="N1465" s="4"/>
      <c r="O1465" s="4"/>
      <c r="P1465" s="4"/>
      <c r="Q1465" s="4"/>
      <c r="R1465" s="4"/>
      <c r="S1465" s="27"/>
      <c r="T1465" s="6"/>
      <c r="U1465" s="6"/>
    </row>
    <row r="1466" spans="1:21" ht="15.75" customHeight="1" x14ac:dyDescent="0.2">
      <c r="A1466" s="4"/>
      <c r="B1466" s="4"/>
      <c r="C1466" s="4"/>
      <c r="D1466" s="4"/>
      <c r="E1466" s="4"/>
      <c r="F1466" s="4"/>
      <c r="G1466" s="4"/>
      <c r="H1466" s="4"/>
      <c r="I1466" s="4"/>
      <c r="J1466" s="4"/>
      <c r="K1466" s="4"/>
      <c r="L1466" s="4"/>
      <c r="M1466" s="4"/>
      <c r="N1466" s="4"/>
      <c r="O1466" s="4"/>
      <c r="P1466" s="4"/>
      <c r="Q1466" s="4"/>
      <c r="R1466" s="4"/>
      <c r="S1466" s="27"/>
      <c r="T1466" s="6"/>
      <c r="U1466" s="6"/>
    </row>
    <row r="1467" spans="1:21" ht="15.75" customHeight="1" x14ac:dyDescent="0.2">
      <c r="A1467" s="4"/>
      <c r="B1467" s="4"/>
      <c r="C1467" s="4"/>
      <c r="D1467" s="4"/>
      <c r="E1467" s="4"/>
      <c r="F1467" s="4"/>
      <c r="G1467" s="4"/>
      <c r="H1467" s="4"/>
      <c r="I1467" s="4"/>
      <c r="J1467" s="4"/>
      <c r="K1467" s="4"/>
      <c r="L1467" s="4"/>
      <c r="M1467" s="4"/>
      <c r="N1467" s="4"/>
      <c r="O1467" s="4"/>
      <c r="P1467" s="4"/>
      <c r="Q1467" s="4"/>
      <c r="R1467" s="4"/>
      <c r="S1467" s="27"/>
      <c r="T1467" s="6"/>
      <c r="U1467" s="6"/>
    </row>
    <row r="1468" spans="1:21" ht="15.75" customHeight="1" x14ac:dyDescent="0.2">
      <c r="A1468" s="4"/>
      <c r="B1468" s="4"/>
      <c r="C1468" s="4"/>
      <c r="D1468" s="4"/>
      <c r="E1468" s="4"/>
      <c r="F1468" s="4"/>
      <c r="G1468" s="4"/>
      <c r="H1468" s="4"/>
      <c r="I1468" s="4"/>
      <c r="J1468" s="4"/>
      <c r="K1468" s="4"/>
      <c r="L1468" s="4"/>
      <c r="M1468" s="4"/>
      <c r="N1468" s="4"/>
      <c r="O1468" s="4"/>
      <c r="P1468" s="4"/>
      <c r="Q1468" s="4"/>
      <c r="R1468" s="4"/>
      <c r="S1468" s="27"/>
      <c r="T1468" s="6"/>
      <c r="U1468" s="6"/>
    </row>
    <row r="1469" spans="1:21" ht="15.75" customHeight="1" x14ac:dyDescent="0.2">
      <c r="A1469" s="4"/>
      <c r="B1469" s="4"/>
      <c r="C1469" s="4"/>
      <c r="D1469" s="4"/>
      <c r="E1469" s="4"/>
      <c r="F1469" s="4"/>
      <c r="G1469" s="4"/>
      <c r="H1469" s="4"/>
      <c r="I1469" s="4"/>
      <c r="J1469" s="4"/>
      <c r="K1469" s="4"/>
      <c r="L1469" s="4"/>
      <c r="M1469" s="4"/>
      <c r="N1469" s="4"/>
      <c r="O1469" s="4"/>
      <c r="P1469" s="4"/>
      <c r="Q1469" s="4"/>
      <c r="R1469" s="4"/>
      <c r="S1469" s="27"/>
      <c r="T1469" s="6"/>
      <c r="U1469" s="6"/>
    </row>
    <row r="1470" spans="1:21" ht="15.75" customHeight="1" x14ac:dyDescent="0.2">
      <c r="A1470" s="4"/>
      <c r="B1470" s="4"/>
      <c r="C1470" s="4"/>
      <c r="D1470" s="4"/>
      <c r="E1470" s="4"/>
      <c r="F1470" s="4"/>
      <c r="G1470" s="4"/>
      <c r="H1470" s="4"/>
      <c r="I1470" s="4"/>
      <c r="J1470" s="4"/>
      <c r="K1470" s="4"/>
      <c r="L1470" s="4"/>
      <c r="M1470" s="4"/>
      <c r="N1470" s="4"/>
      <c r="O1470" s="4"/>
      <c r="P1470" s="4"/>
      <c r="Q1470" s="4"/>
      <c r="R1470" s="4"/>
      <c r="S1470" s="27"/>
      <c r="T1470" s="6"/>
      <c r="U1470" s="6"/>
    </row>
    <row r="1471" spans="1:21" ht="15.75" customHeight="1" x14ac:dyDescent="0.2">
      <c r="A1471" s="4"/>
      <c r="B1471" s="4"/>
      <c r="C1471" s="4"/>
      <c r="D1471" s="4"/>
      <c r="E1471" s="4"/>
      <c r="F1471" s="4"/>
      <c r="G1471" s="4"/>
      <c r="H1471" s="4"/>
      <c r="I1471" s="4"/>
      <c r="J1471" s="4"/>
      <c r="K1471" s="4"/>
      <c r="L1471" s="4"/>
      <c r="M1471" s="4"/>
      <c r="N1471" s="4"/>
      <c r="O1471" s="4"/>
      <c r="P1471" s="4"/>
      <c r="Q1471" s="4"/>
      <c r="R1471" s="4"/>
      <c r="S1471" s="27"/>
      <c r="T1471" s="6"/>
      <c r="U1471" s="6"/>
    </row>
    <row r="1472" spans="1:21" ht="15.75" customHeight="1" x14ac:dyDescent="0.2">
      <c r="A1472" s="4"/>
      <c r="B1472" s="4"/>
      <c r="C1472" s="4"/>
      <c r="D1472" s="4"/>
      <c r="E1472" s="4"/>
      <c r="F1472" s="4"/>
      <c r="G1472" s="4"/>
      <c r="H1472" s="4"/>
      <c r="I1472" s="4"/>
      <c r="J1472" s="4"/>
      <c r="K1472" s="4"/>
      <c r="L1472" s="4"/>
      <c r="M1472" s="4"/>
      <c r="N1472" s="4"/>
      <c r="O1472" s="4"/>
      <c r="P1472" s="4"/>
      <c r="Q1472" s="4"/>
      <c r="R1472" s="4"/>
      <c r="S1472" s="27"/>
      <c r="T1472" s="6"/>
      <c r="U1472" s="6"/>
    </row>
    <row r="1473" spans="1:21" ht="15.75" customHeight="1" x14ac:dyDescent="0.2">
      <c r="A1473" s="4"/>
      <c r="B1473" s="4"/>
      <c r="C1473" s="4"/>
      <c r="D1473" s="4"/>
      <c r="E1473" s="4"/>
      <c r="F1473" s="4"/>
      <c r="G1473" s="4"/>
      <c r="H1473" s="4"/>
      <c r="I1473" s="4"/>
      <c r="J1473" s="4"/>
      <c r="K1473" s="4"/>
      <c r="L1473" s="4"/>
      <c r="M1473" s="4"/>
      <c r="N1473" s="4"/>
      <c r="O1473" s="4"/>
      <c r="P1473" s="4"/>
      <c r="Q1473" s="4"/>
      <c r="R1473" s="4"/>
      <c r="S1473" s="27"/>
      <c r="T1473" s="6"/>
      <c r="U1473" s="6"/>
    </row>
    <row r="1474" spans="1:21" ht="15.75" customHeight="1" x14ac:dyDescent="0.2">
      <c r="A1474" s="4"/>
      <c r="B1474" s="4"/>
      <c r="C1474" s="4"/>
      <c r="D1474" s="4"/>
      <c r="E1474" s="4"/>
      <c r="F1474" s="4"/>
      <c r="G1474" s="4"/>
      <c r="H1474" s="4"/>
      <c r="I1474" s="4"/>
      <c r="J1474" s="4"/>
      <c r="K1474" s="4"/>
      <c r="L1474" s="4"/>
      <c r="M1474" s="4"/>
      <c r="N1474" s="4"/>
      <c r="O1474" s="4"/>
      <c r="P1474" s="4"/>
      <c r="Q1474" s="4"/>
      <c r="R1474" s="4"/>
      <c r="S1474" s="27"/>
      <c r="T1474" s="6"/>
      <c r="U1474" s="6"/>
    </row>
    <row r="1475" spans="1:21" ht="15.75" customHeight="1" x14ac:dyDescent="0.2">
      <c r="A1475" s="4"/>
      <c r="B1475" s="4"/>
      <c r="C1475" s="4"/>
      <c r="D1475" s="4"/>
      <c r="E1475" s="4"/>
      <c r="F1475" s="4"/>
      <c r="G1475" s="4"/>
      <c r="H1475" s="4"/>
      <c r="I1475" s="4"/>
      <c r="J1475" s="4"/>
      <c r="K1475" s="4"/>
      <c r="L1475" s="4"/>
      <c r="M1475" s="4"/>
      <c r="N1475" s="4"/>
      <c r="O1475" s="4"/>
      <c r="P1475" s="4"/>
      <c r="Q1475" s="4"/>
      <c r="R1475" s="4"/>
      <c r="S1475" s="27"/>
      <c r="T1475" s="6"/>
      <c r="U1475" s="6"/>
    </row>
    <row r="1476" spans="1:21" ht="15.75" customHeight="1" x14ac:dyDescent="0.2">
      <c r="A1476" s="4"/>
      <c r="B1476" s="4"/>
      <c r="C1476" s="4"/>
      <c r="D1476" s="4"/>
      <c r="E1476" s="4"/>
      <c r="F1476" s="4"/>
      <c r="G1476" s="4"/>
      <c r="H1476" s="4"/>
      <c r="I1476" s="4"/>
      <c r="J1476" s="4"/>
      <c r="K1476" s="4"/>
      <c r="L1476" s="4"/>
      <c r="M1476" s="4"/>
      <c r="N1476" s="4"/>
      <c r="O1476" s="4"/>
      <c r="P1476" s="4"/>
      <c r="Q1476" s="4"/>
      <c r="R1476" s="4"/>
      <c r="S1476" s="27"/>
      <c r="T1476" s="6"/>
      <c r="U1476" s="6"/>
    </row>
    <row r="1477" spans="1:21" ht="15.75" customHeight="1" x14ac:dyDescent="0.2">
      <c r="A1477" s="4"/>
      <c r="B1477" s="4"/>
      <c r="C1477" s="4"/>
      <c r="D1477" s="4"/>
      <c r="E1477" s="4"/>
      <c r="F1477" s="4"/>
      <c r="G1477" s="4"/>
      <c r="H1477" s="4"/>
      <c r="I1477" s="4"/>
      <c r="J1477" s="4"/>
      <c r="K1477" s="4"/>
      <c r="L1477" s="4"/>
      <c r="M1477" s="4"/>
      <c r="N1477" s="4"/>
      <c r="O1477" s="4"/>
      <c r="P1477" s="4"/>
      <c r="Q1477" s="4"/>
      <c r="R1477" s="4"/>
      <c r="S1477" s="27"/>
      <c r="T1477" s="6"/>
      <c r="U1477" s="6"/>
    </row>
    <row r="1478" spans="1:21" ht="15.75" customHeight="1" x14ac:dyDescent="0.2">
      <c r="A1478" s="4"/>
      <c r="B1478" s="4"/>
      <c r="C1478" s="4"/>
      <c r="D1478" s="4"/>
      <c r="E1478" s="4"/>
      <c r="F1478" s="4"/>
      <c r="G1478" s="4"/>
      <c r="H1478" s="4"/>
      <c r="I1478" s="4"/>
      <c r="J1478" s="4"/>
      <c r="K1478" s="4"/>
      <c r="L1478" s="4"/>
      <c r="M1478" s="4"/>
      <c r="N1478" s="4"/>
      <c r="O1478" s="4"/>
      <c r="P1478" s="4"/>
      <c r="Q1478" s="4"/>
      <c r="R1478" s="4"/>
      <c r="S1478" s="27"/>
      <c r="T1478" s="6"/>
      <c r="U1478" s="6"/>
    </row>
    <row r="1479" spans="1:21" ht="15.75" customHeight="1" x14ac:dyDescent="0.2">
      <c r="A1479" s="4"/>
      <c r="B1479" s="4"/>
      <c r="C1479" s="4"/>
      <c r="D1479" s="4"/>
      <c r="E1479" s="4"/>
      <c r="F1479" s="4"/>
      <c r="G1479" s="4"/>
      <c r="H1479" s="4"/>
      <c r="I1479" s="4"/>
      <c r="J1479" s="4"/>
      <c r="K1479" s="4"/>
      <c r="L1479" s="4"/>
      <c r="M1479" s="4"/>
      <c r="N1479" s="4"/>
      <c r="O1479" s="4"/>
      <c r="P1479" s="4"/>
      <c r="Q1479" s="4"/>
      <c r="R1479" s="4"/>
      <c r="S1479" s="27"/>
      <c r="T1479" s="6"/>
      <c r="U1479" s="6"/>
    </row>
    <row r="1480" spans="1:21" ht="15.75" customHeight="1" x14ac:dyDescent="0.2">
      <c r="A1480" s="4"/>
      <c r="B1480" s="4"/>
      <c r="C1480" s="4"/>
      <c r="D1480" s="4"/>
      <c r="E1480" s="4"/>
      <c r="F1480" s="4"/>
      <c r="G1480" s="4"/>
      <c r="H1480" s="4"/>
      <c r="I1480" s="4"/>
      <c r="J1480" s="4"/>
      <c r="K1480" s="4"/>
      <c r="L1480" s="4"/>
      <c r="M1480" s="4"/>
      <c r="N1480" s="4"/>
      <c r="O1480" s="4"/>
      <c r="P1480" s="4"/>
      <c r="Q1480" s="4"/>
      <c r="R1480" s="4"/>
      <c r="S1480" s="27"/>
      <c r="T1480" s="6"/>
      <c r="U1480" s="6"/>
    </row>
    <row r="1481" spans="1:21" ht="15.75" customHeight="1" x14ac:dyDescent="0.2">
      <c r="A1481" s="4"/>
      <c r="B1481" s="4"/>
      <c r="C1481" s="4"/>
      <c r="D1481" s="4"/>
      <c r="E1481" s="4"/>
      <c r="F1481" s="4"/>
      <c r="G1481" s="4"/>
      <c r="H1481" s="4"/>
      <c r="I1481" s="4"/>
      <c r="J1481" s="4"/>
      <c r="K1481" s="4"/>
      <c r="L1481" s="4"/>
      <c r="M1481" s="4"/>
      <c r="N1481" s="4"/>
      <c r="O1481" s="4"/>
      <c r="P1481" s="4"/>
      <c r="Q1481" s="4"/>
      <c r="R1481" s="4"/>
      <c r="S1481" s="27"/>
      <c r="T1481" s="6"/>
      <c r="U1481" s="6"/>
    </row>
    <row r="1482" spans="1:21" ht="15.75" customHeight="1" x14ac:dyDescent="0.2">
      <c r="A1482" s="4"/>
      <c r="B1482" s="4"/>
      <c r="C1482" s="4"/>
      <c r="D1482" s="4"/>
      <c r="E1482" s="4"/>
      <c r="F1482" s="4"/>
      <c r="G1482" s="4"/>
      <c r="H1482" s="4"/>
      <c r="I1482" s="4"/>
      <c r="J1482" s="4"/>
      <c r="K1482" s="4"/>
      <c r="L1482" s="4"/>
      <c r="M1482" s="4"/>
      <c r="N1482" s="4"/>
      <c r="O1482" s="4"/>
      <c r="P1482" s="4"/>
      <c r="Q1482" s="4"/>
      <c r="R1482" s="4"/>
      <c r="S1482" s="27"/>
      <c r="T1482" s="6"/>
      <c r="U1482" s="6"/>
    </row>
    <row r="1483" spans="1:21" ht="15.75" customHeight="1" x14ac:dyDescent="0.2">
      <c r="A1483" s="4"/>
      <c r="B1483" s="4"/>
      <c r="C1483" s="4"/>
      <c r="D1483" s="4"/>
      <c r="E1483" s="4"/>
      <c r="F1483" s="4"/>
      <c r="G1483" s="4"/>
      <c r="H1483" s="4"/>
      <c r="I1483" s="4"/>
      <c r="J1483" s="4"/>
      <c r="K1483" s="4"/>
      <c r="L1483" s="4"/>
      <c r="M1483" s="4"/>
      <c r="N1483" s="4"/>
      <c r="O1483" s="4"/>
      <c r="P1483" s="4"/>
      <c r="Q1483" s="4"/>
      <c r="R1483" s="4"/>
      <c r="S1483" s="27"/>
      <c r="T1483" s="6"/>
      <c r="U1483" s="6"/>
    </row>
    <row r="1484" spans="1:21" ht="15.75" customHeight="1" x14ac:dyDescent="0.2">
      <c r="A1484" s="4"/>
      <c r="B1484" s="4"/>
      <c r="C1484" s="4"/>
      <c r="D1484" s="4"/>
      <c r="E1484" s="4"/>
      <c r="F1484" s="4"/>
      <c r="G1484" s="4"/>
      <c r="H1484" s="4"/>
      <c r="I1484" s="4"/>
      <c r="J1484" s="4"/>
      <c r="K1484" s="4"/>
      <c r="L1484" s="4"/>
      <c r="M1484" s="4"/>
      <c r="N1484" s="4"/>
      <c r="O1484" s="4"/>
      <c r="P1484" s="4"/>
      <c r="Q1484" s="4"/>
      <c r="R1484" s="4"/>
      <c r="S1484" s="27"/>
      <c r="T1484" s="6"/>
      <c r="U1484" s="6"/>
    </row>
    <row r="1485" spans="1:21" ht="15.75" customHeight="1" x14ac:dyDescent="0.2">
      <c r="A1485" s="4"/>
      <c r="B1485" s="4"/>
      <c r="C1485" s="4"/>
      <c r="D1485" s="4"/>
      <c r="E1485" s="4"/>
      <c r="F1485" s="4"/>
      <c r="G1485" s="4"/>
      <c r="H1485" s="4"/>
      <c r="I1485" s="4"/>
      <c r="J1485" s="4"/>
      <c r="K1485" s="4"/>
      <c r="L1485" s="4"/>
      <c r="M1485" s="4"/>
      <c r="N1485" s="4"/>
      <c r="O1485" s="4"/>
      <c r="P1485" s="4"/>
      <c r="Q1485" s="4"/>
      <c r="R1485" s="4"/>
      <c r="S1485" s="27"/>
      <c r="T1485" s="6"/>
      <c r="U1485" s="6"/>
    </row>
    <row r="1486" spans="1:21" ht="15.75" customHeight="1" x14ac:dyDescent="0.2">
      <c r="A1486" s="4"/>
      <c r="B1486" s="4"/>
      <c r="C1486" s="4"/>
      <c r="D1486" s="4"/>
      <c r="E1486" s="4"/>
      <c r="F1486" s="4"/>
      <c r="G1486" s="4"/>
      <c r="H1486" s="4"/>
      <c r="I1486" s="4"/>
      <c r="J1486" s="4"/>
      <c r="K1486" s="4"/>
      <c r="L1486" s="4"/>
      <c r="M1486" s="4"/>
      <c r="N1486" s="4"/>
      <c r="O1486" s="4"/>
      <c r="P1486" s="4"/>
      <c r="Q1486" s="4"/>
      <c r="R1486" s="4"/>
      <c r="S1486" s="27"/>
      <c r="T1486" s="6"/>
      <c r="U1486" s="6"/>
    </row>
    <row r="1487" spans="1:21" ht="15.75" customHeight="1" x14ac:dyDescent="0.2">
      <c r="A1487" s="4"/>
      <c r="B1487" s="4"/>
      <c r="C1487" s="4"/>
      <c r="D1487" s="4"/>
      <c r="E1487" s="4"/>
      <c r="F1487" s="4"/>
      <c r="G1487" s="4"/>
      <c r="H1487" s="4"/>
      <c r="I1487" s="4"/>
      <c r="J1487" s="4"/>
      <c r="K1487" s="4"/>
      <c r="L1487" s="4"/>
      <c r="M1487" s="4"/>
      <c r="N1487" s="4"/>
      <c r="O1487" s="4"/>
      <c r="P1487" s="4"/>
      <c r="Q1487" s="4"/>
      <c r="R1487" s="4"/>
      <c r="S1487" s="27"/>
      <c r="T1487" s="6"/>
      <c r="U1487" s="6"/>
    </row>
    <row r="1488" spans="1:21" ht="15.75" customHeight="1" x14ac:dyDescent="0.2">
      <c r="A1488" s="4"/>
      <c r="B1488" s="4"/>
      <c r="C1488" s="4"/>
      <c r="D1488" s="4"/>
      <c r="E1488" s="4"/>
      <c r="F1488" s="4"/>
      <c r="G1488" s="4"/>
      <c r="H1488" s="4"/>
      <c r="I1488" s="4"/>
      <c r="J1488" s="4"/>
      <c r="K1488" s="4"/>
      <c r="L1488" s="4"/>
      <c r="M1488" s="4"/>
      <c r="N1488" s="4"/>
      <c r="O1488" s="4"/>
      <c r="P1488" s="4"/>
      <c r="Q1488" s="4"/>
      <c r="R1488" s="4"/>
      <c r="S1488" s="27"/>
      <c r="T1488" s="6"/>
      <c r="U1488" s="6"/>
    </row>
    <row r="1489" spans="1:21" ht="15.75" customHeight="1" x14ac:dyDescent="0.2">
      <c r="A1489" s="4"/>
      <c r="B1489" s="4"/>
      <c r="C1489" s="4"/>
      <c r="D1489" s="4"/>
      <c r="E1489" s="4"/>
      <c r="F1489" s="4"/>
      <c r="G1489" s="4"/>
      <c r="H1489" s="4"/>
      <c r="I1489" s="4"/>
      <c r="J1489" s="4"/>
      <c r="K1489" s="4"/>
      <c r="L1489" s="4"/>
      <c r="M1489" s="4"/>
      <c r="N1489" s="4"/>
      <c r="O1489" s="4"/>
      <c r="P1489" s="4"/>
      <c r="Q1489" s="4"/>
      <c r="R1489" s="4"/>
      <c r="S1489" s="27"/>
      <c r="T1489" s="6"/>
      <c r="U1489" s="6"/>
    </row>
    <row r="1490" spans="1:21" ht="15.75" customHeight="1" x14ac:dyDescent="0.2">
      <c r="A1490" s="4"/>
      <c r="B1490" s="4"/>
      <c r="C1490" s="4"/>
      <c r="D1490" s="4"/>
      <c r="E1490" s="4"/>
      <c r="F1490" s="4"/>
      <c r="G1490" s="4"/>
      <c r="H1490" s="4"/>
      <c r="I1490" s="4"/>
      <c r="J1490" s="4"/>
      <c r="K1490" s="4"/>
      <c r="L1490" s="4"/>
      <c r="M1490" s="4"/>
      <c r="N1490" s="4"/>
      <c r="O1490" s="4"/>
      <c r="P1490" s="4"/>
      <c r="Q1490" s="4"/>
      <c r="R1490" s="4"/>
      <c r="S1490" s="27"/>
      <c r="T1490" s="6"/>
      <c r="U1490" s="6"/>
    </row>
    <row r="1491" spans="1:21" ht="15.75" customHeight="1" x14ac:dyDescent="0.2">
      <c r="A1491" s="4"/>
      <c r="B1491" s="4"/>
      <c r="C1491" s="4"/>
      <c r="D1491" s="4"/>
      <c r="E1491" s="4"/>
      <c r="F1491" s="4"/>
      <c r="G1491" s="4"/>
      <c r="H1491" s="4"/>
      <c r="I1491" s="4"/>
      <c r="J1491" s="4"/>
      <c r="K1491" s="4"/>
      <c r="L1491" s="4"/>
      <c r="M1491" s="4"/>
      <c r="N1491" s="4"/>
      <c r="O1491" s="4"/>
      <c r="P1491" s="4"/>
      <c r="Q1491" s="4"/>
      <c r="R1491" s="4"/>
      <c r="S1491" s="27"/>
      <c r="T1491" s="6"/>
      <c r="U1491" s="6"/>
    </row>
    <row r="1492" spans="1:21" ht="15.75" customHeight="1" x14ac:dyDescent="0.2">
      <c r="A1492" s="4"/>
      <c r="B1492" s="4"/>
      <c r="C1492" s="4"/>
      <c r="D1492" s="4"/>
      <c r="E1492" s="4"/>
      <c r="F1492" s="4"/>
      <c r="G1492" s="4"/>
      <c r="H1492" s="4"/>
      <c r="I1492" s="4"/>
      <c r="J1492" s="4"/>
      <c r="K1492" s="4"/>
      <c r="L1492" s="4"/>
      <c r="M1492" s="4"/>
      <c r="N1492" s="4"/>
      <c r="O1492" s="4"/>
      <c r="P1492" s="4"/>
      <c r="Q1492" s="4"/>
      <c r="R1492" s="4"/>
      <c r="S1492" s="27"/>
      <c r="T1492" s="6"/>
      <c r="U1492" s="6"/>
    </row>
    <row r="1493" spans="1:21" ht="15.75" customHeight="1" x14ac:dyDescent="0.2">
      <c r="A1493" s="4"/>
      <c r="B1493" s="4"/>
      <c r="C1493" s="4"/>
      <c r="D1493" s="4"/>
      <c r="E1493" s="4"/>
      <c r="F1493" s="4"/>
      <c r="G1493" s="4"/>
      <c r="H1493" s="4"/>
      <c r="I1493" s="4"/>
      <c r="J1493" s="4"/>
      <c r="K1493" s="4"/>
      <c r="L1493" s="4"/>
      <c r="M1493" s="4"/>
      <c r="N1493" s="4"/>
      <c r="O1493" s="4"/>
      <c r="P1493" s="4"/>
      <c r="Q1493" s="4"/>
      <c r="R1493" s="4"/>
      <c r="S1493" s="27"/>
      <c r="T1493" s="6"/>
      <c r="U1493" s="6"/>
    </row>
    <row r="1494" spans="1:21" ht="15.75" customHeight="1" x14ac:dyDescent="0.2">
      <c r="A1494" s="4"/>
      <c r="B1494" s="4"/>
      <c r="C1494" s="4"/>
      <c r="D1494" s="4"/>
      <c r="E1494" s="4"/>
      <c r="F1494" s="4"/>
      <c r="G1494" s="4"/>
      <c r="H1494" s="4"/>
      <c r="I1494" s="4"/>
      <c r="J1494" s="4"/>
      <c r="K1494" s="4"/>
      <c r="L1494" s="4"/>
      <c r="M1494" s="4"/>
      <c r="N1494" s="4"/>
      <c r="O1494" s="4"/>
      <c r="P1494" s="4"/>
      <c r="Q1494" s="4"/>
      <c r="R1494" s="4"/>
      <c r="S1494" s="27"/>
      <c r="T1494" s="6"/>
      <c r="U1494" s="6"/>
    </row>
    <row r="1495" spans="1:21" ht="15.75" customHeight="1" x14ac:dyDescent="0.2">
      <c r="A1495" s="4"/>
      <c r="B1495" s="4"/>
      <c r="C1495" s="4"/>
      <c r="D1495" s="4"/>
      <c r="E1495" s="4"/>
      <c r="F1495" s="4"/>
      <c r="G1495" s="4"/>
      <c r="H1495" s="4"/>
      <c r="I1495" s="4"/>
      <c r="J1495" s="4"/>
      <c r="K1495" s="4"/>
      <c r="L1495" s="4"/>
      <c r="M1495" s="4"/>
      <c r="N1495" s="4"/>
      <c r="O1495" s="4"/>
      <c r="P1495" s="4"/>
      <c r="Q1495" s="4"/>
      <c r="R1495" s="4"/>
      <c r="S1495" s="27"/>
      <c r="T1495" s="6"/>
      <c r="U1495" s="6"/>
    </row>
    <row r="1496" spans="1:21" ht="15.75" customHeight="1" x14ac:dyDescent="0.2">
      <c r="A1496" s="4"/>
      <c r="B1496" s="4"/>
      <c r="C1496" s="4"/>
      <c r="D1496" s="4"/>
      <c r="E1496" s="4"/>
      <c r="F1496" s="4"/>
      <c r="G1496" s="4"/>
      <c r="H1496" s="4"/>
      <c r="I1496" s="4"/>
      <c r="J1496" s="4"/>
      <c r="K1496" s="4"/>
      <c r="L1496" s="4"/>
      <c r="M1496" s="4"/>
      <c r="N1496" s="4"/>
      <c r="O1496" s="4"/>
      <c r="P1496" s="4"/>
      <c r="Q1496" s="4"/>
      <c r="R1496" s="4"/>
      <c r="S1496" s="27"/>
      <c r="T1496" s="6"/>
      <c r="U1496" s="6"/>
    </row>
    <row r="1497" spans="1:21" ht="15.75" customHeight="1" x14ac:dyDescent="0.2">
      <c r="A1497" s="4"/>
      <c r="B1497" s="4"/>
      <c r="C1497" s="4"/>
      <c r="D1497" s="4"/>
      <c r="E1497" s="4"/>
      <c r="F1497" s="4"/>
      <c r="G1497" s="4"/>
      <c r="H1497" s="4"/>
      <c r="I1497" s="4"/>
      <c r="J1497" s="4"/>
      <c r="K1497" s="4"/>
      <c r="L1497" s="4"/>
      <c r="M1497" s="4"/>
      <c r="N1497" s="4"/>
      <c r="O1497" s="4"/>
      <c r="P1497" s="4"/>
      <c r="Q1497" s="4"/>
      <c r="R1497" s="4"/>
      <c r="S1497" s="27"/>
      <c r="T1497" s="6"/>
      <c r="U1497" s="6"/>
    </row>
    <row r="1498" spans="1:21" ht="15.75" customHeight="1" x14ac:dyDescent="0.2">
      <c r="A1498" s="4"/>
      <c r="B1498" s="4"/>
      <c r="C1498" s="4"/>
      <c r="D1498" s="4"/>
      <c r="E1498" s="4"/>
      <c r="F1498" s="4"/>
      <c r="G1498" s="4"/>
      <c r="H1498" s="4"/>
      <c r="I1498" s="4"/>
      <c r="J1498" s="4"/>
      <c r="K1498" s="4"/>
      <c r="L1498" s="4"/>
      <c r="M1498" s="4"/>
      <c r="N1498" s="4"/>
      <c r="O1498" s="4"/>
      <c r="P1498" s="4"/>
      <c r="Q1498" s="4"/>
      <c r="R1498" s="4"/>
      <c r="S1498" s="27"/>
      <c r="T1498" s="6"/>
      <c r="U1498" s="6"/>
    </row>
    <row r="1499" spans="1:21" ht="15.75" customHeight="1" x14ac:dyDescent="0.2">
      <c r="A1499" s="4"/>
      <c r="B1499" s="4"/>
      <c r="C1499" s="4"/>
      <c r="D1499" s="4"/>
      <c r="E1499" s="4"/>
      <c r="F1499" s="4"/>
      <c r="G1499" s="4"/>
      <c r="H1499" s="4"/>
      <c r="I1499" s="4"/>
      <c r="J1499" s="4"/>
      <c r="K1499" s="4"/>
      <c r="L1499" s="4"/>
      <c r="M1499" s="4"/>
      <c r="N1499" s="4"/>
      <c r="O1499" s="4"/>
      <c r="P1499" s="4"/>
      <c r="Q1499" s="4"/>
      <c r="R1499" s="4"/>
      <c r="S1499" s="27"/>
      <c r="T1499" s="6"/>
      <c r="U1499" s="6"/>
    </row>
    <row r="1500" spans="1:21" ht="15.75" customHeight="1" x14ac:dyDescent="0.2">
      <c r="A1500" s="4"/>
      <c r="B1500" s="4"/>
      <c r="C1500" s="4"/>
      <c r="D1500" s="4"/>
      <c r="E1500" s="4"/>
      <c r="F1500" s="4"/>
      <c r="G1500" s="4"/>
      <c r="H1500" s="4"/>
      <c r="I1500" s="4"/>
      <c r="J1500" s="4"/>
      <c r="K1500" s="4"/>
      <c r="L1500" s="4"/>
      <c r="M1500" s="4"/>
      <c r="N1500" s="4"/>
      <c r="O1500" s="4"/>
      <c r="P1500" s="4"/>
      <c r="Q1500" s="4"/>
      <c r="R1500" s="4"/>
      <c r="S1500" s="27"/>
      <c r="T1500" s="6"/>
      <c r="U1500" s="6"/>
    </row>
    <row r="1501" spans="1:21" ht="15.75" customHeight="1" x14ac:dyDescent="0.2">
      <c r="A1501" s="4"/>
      <c r="B1501" s="4"/>
      <c r="C1501" s="4"/>
      <c r="D1501" s="4"/>
      <c r="E1501" s="4"/>
      <c r="F1501" s="4"/>
      <c r="G1501" s="4"/>
      <c r="H1501" s="4"/>
      <c r="I1501" s="4"/>
      <c r="J1501" s="4"/>
      <c r="K1501" s="4"/>
      <c r="L1501" s="4"/>
      <c r="M1501" s="4"/>
      <c r="N1501" s="4"/>
      <c r="O1501" s="4"/>
      <c r="P1501" s="4"/>
      <c r="Q1501" s="4"/>
      <c r="R1501" s="4"/>
      <c r="S1501" s="27"/>
      <c r="T1501" s="6"/>
      <c r="U1501" s="6"/>
    </row>
    <row r="1502" spans="1:21" ht="15.75" customHeight="1" x14ac:dyDescent="0.2">
      <c r="A1502" s="4"/>
      <c r="B1502" s="4"/>
      <c r="C1502" s="4"/>
      <c r="D1502" s="4"/>
      <c r="E1502" s="4"/>
      <c r="F1502" s="4"/>
      <c r="G1502" s="4"/>
      <c r="H1502" s="4"/>
      <c r="I1502" s="4"/>
      <c r="J1502" s="4"/>
      <c r="K1502" s="4"/>
      <c r="L1502" s="4"/>
      <c r="M1502" s="4"/>
      <c r="N1502" s="4"/>
      <c r="O1502" s="4"/>
      <c r="P1502" s="4"/>
      <c r="Q1502" s="4"/>
      <c r="R1502" s="4"/>
      <c r="S1502" s="27"/>
      <c r="T1502" s="6"/>
      <c r="U1502" s="6"/>
    </row>
    <row r="1503" spans="1:21" ht="15.75" customHeight="1" x14ac:dyDescent="0.2">
      <c r="A1503" s="4"/>
      <c r="B1503" s="4"/>
      <c r="C1503" s="4"/>
      <c r="D1503" s="4"/>
      <c r="E1503" s="4"/>
      <c r="F1503" s="4"/>
      <c r="G1503" s="4"/>
      <c r="H1503" s="4"/>
      <c r="I1503" s="4"/>
      <c r="J1503" s="4"/>
      <c r="K1503" s="4"/>
      <c r="L1503" s="4"/>
      <c r="M1503" s="4"/>
      <c r="N1503" s="4"/>
      <c r="O1503" s="4"/>
      <c r="P1503" s="4"/>
      <c r="Q1503" s="4"/>
      <c r="R1503" s="4"/>
      <c r="S1503" s="27"/>
      <c r="T1503" s="6"/>
      <c r="U1503" s="6"/>
    </row>
    <row r="1504" spans="1:21" ht="15.75" customHeight="1" x14ac:dyDescent="0.2">
      <c r="A1504" s="4"/>
      <c r="B1504" s="4"/>
      <c r="C1504" s="4"/>
      <c r="D1504" s="4"/>
      <c r="E1504" s="4"/>
      <c r="F1504" s="4"/>
      <c r="G1504" s="4"/>
      <c r="H1504" s="4"/>
      <c r="I1504" s="4"/>
      <c r="J1504" s="4"/>
      <c r="K1504" s="4"/>
      <c r="L1504" s="4"/>
      <c r="M1504" s="4"/>
      <c r="N1504" s="4"/>
      <c r="O1504" s="4"/>
      <c r="P1504" s="4"/>
      <c r="Q1504" s="4"/>
      <c r="R1504" s="4"/>
      <c r="S1504" s="27"/>
      <c r="T1504" s="6"/>
      <c r="U1504" s="6"/>
    </row>
    <row r="1505" spans="1:21" ht="15.75" customHeight="1" x14ac:dyDescent="0.2">
      <c r="A1505" s="4"/>
      <c r="B1505" s="4"/>
      <c r="C1505" s="4"/>
      <c r="D1505" s="4"/>
      <c r="E1505" s="4"/>
      <c r="F1505" s="4"/>
      <c r="G1505" s="4"/>
      <c r="H1505" s="4"/>
      <c r="I1505" s="4"/>
      <c r="J1505" s="4"/>
      <c r="K1505" s="4"/>
      <c r="L1505" s="4"/>
      <c r="M1505" s="4"/>
      <c r="N1505" s="4"/>
      <c r="O1505" s="4"/>
      <c r="P1505" s="4"/>
      <c r="Q1505" s="4"/>
      <c r="R1505" s="4"/>
      <c r="S1505" s="27"/>
      <c r="T1505" s="6"/>
      <c r="U1505" s="6"/>
    </row>
    <row r="1506" spans="1:21" ht="15.75" customHeight="1" x14ac:dyDescent="0.2">
      <c r="A1506" s="4"/>
      <c r="B1506" s="4"/>
      <c r="C1506" s="4"/>
      <c r="D1506" s="4"/>
      <c r="E1506" s="4"/>
      <c r="F1506" s="4"/>
      <c r="G1506" s="4"/>
      <c r="H1506" s="4"/>
      <c r="I1506" s="4"/>
      <c r="J1506" s="4"/>
      <c r="K1506" s="4"/>
      <c r="L1506" s="4"/>
      <c r="M1506" s="4"/>
      <c r="N1506" s="4"/>
      <c r="O1506" s="4"/>
      <c r="P1506" s="4"/>
      <c r="Q1506" s="4"/>
      <c r="R1506" s="4"/>
      <c r="S1506" s="27"/>
      <c r="T1506" s="6"/>
      <c r="U1506" s="6"/>
    </row>
    <row r="1507" spans="1:21" ht="15.75" customHeight="1" x14ac:dyDescent="0.2">
      <c r="A1507" s="4"/>
      <c r="B1507" s="4"/>
      <c r="C1507" s="4"/>
      <c r="D1507" s="4"/>
      <c r="E1507" s="4"/>
      <c r="F1507" s="4"/>
      <c r="G1507" s="4"/>
      <c r="H1507" s="4"/>
      <c r="I1507" s="4"/>
      <c r="J1507" s="4"/>
      <c r="K1507" s="4"/>
      <c r="L1507" s="4"/>
      <c r="M1507" s="4"/>
      <c r="N1507" s="4"/>
      <c r="O1507" s="4"/>
      <c r="P1507" s="4"/>
      <c r="Q1507" s="4"/>
      <c r="R1507" s="4"/>
      <c r="S1507" s="27"/>
      <c r="T1507" s="6"/>
      <c r="U1507" s="6"/>
    </row>
    <row r="1508" spans="1:21" ht="15.75" customHeight="1" x14ac:dyDescent="0.2">
      <c r="A1508" s="4"/>
      <c r="B1508" s="4"/>
      <c r="C1508" s="4"/>
      <c r="D1508" s="4"/>
      <c r="E1508" s="4"/>
      <c r="F1508" s="4"/>
      <c r="G1508" s="4"/>
      <c r="H1508" s="4"/>
      <c r="I1508" s="4"/>
      <c r="J1508" s="4"/>
      <c r="K1508" s="4"/>
      <c r="L1508" s="4"/>
      <c r="M1508" s="4"/>
      <c r="N1508" s="4"/>
      <c r="O1508" s="4"/>
      <c r="P1508" s="4"/>
      <c r="Q1508" s="4"/>
      <c r="R1508" s="4"/>
      <c r="S1508" s="27"/>
      <c r="T1508" s="6"/>
      <c r="U1508" s="6"/>
    </row>
    <row r="1509" spans="1:21" ht="15.75" customHeight="1" x14ac:dyDescent="0.2">
      <c r="A1509" s="4"/>
      <c r="B1509" s="4"/>
      <c r="C1509" s="4"/>
      <c r="D1509" s="4"/>
      <c r="E1509" s="4"/>
      <c r="F1509" s="4"/>
      <c r="G1509" s="4"/>
      <c r="H1509" s="4"/>
      <c r="I1509" s="4"/>
      <c r="J1509" s="4"/>
      <c r="K1509" s="4"/>
      <c r="L1509" s="4"/>
      <c r="M1509" s="4"/>
      <c r="N1509" s="4"/>
      <c r="O1509" s="4"/>
      <c r="P1509" s="4"/>
      <c r="Q1509" s="4"/>
      <c r="R1509" s="4"/>
      <c r="S1509" s="27"/>
      <c r="T1509" s="6"/>
      <c r="U1509" s="6"/>
    </row>
    <row r="1510" spans="1:21" ht="15.75" customHeight="1" x14ac:dyDescent="0.2">
      <c r="A1510" s="4"/>
      <c r="B1510" s="4"/>
      <c r="C1510" s="4"/>
      <c r="D1510" s="4"/>
      <c r="E1510" s="4"/>
      <c r="F1510" s="4"/>
      <c r="G1510" s="4"/>
      <c r="H1510" s="4"/>
      <c r="I1510" s="4"/>
      <c r="J1510" s="4"/>
      <c r="K1510" s="4"/>
      <c r="L1510" s="4"/>
      <c r="M1510" s="4"/>
      <c r="N1510" s="4"/>
      <c r="O1510" s="4"/>
      <c r="P1510" s="4"/>
      <c r="Q1510" s="4"/>
      <c r="R1510" s="4"/>
      <c r="S1510" s="27"/>
      <c r="T1510" s="6"/>
      <c r="U1510" s="6"/>
    </row>
    <row r="1511" spans="1:21" ht="15.75" customHeight="1" x14ac:dyDescent="0.2">
      <c r="A1511" s="4"/>
      <c r="B1511" s="4"/>
      <c r="C1511" s="4"/>
      <c r="D1511" s="4"/>
      <c r="E1511" s="4"/>
      <c r="F1511" s="4"/>
      <c r="G1511" s="4"/>
      <c r="H1511" s="4"/>
      <c r="I1511" s="4"/>
      <c r="J1511" s="4"/>
      <c r="K1511" s="4"/>
      <c r="L1511" s="4"/>
      <c r="M1511" s="4"/>
      <c r="N1511" s="4"/>
      <c r="O1511" s="4"/>
      <c r="P1511" s="4"/>
      <c r="Q1511" s="4"/>
      <c r="R1511" s="4"/>
      <c r="S1511" s="27"/>
      <c r="T1511" s="6"/>
      <c r="U1511" s="6"/>
    </row>
    <row r="1512" spans="1:21" ht="15.75" customHeight="1" x14ac:dyDescent="0.2">
      <c r="A1512" s="4"/>
      <c r="B1512" s="4"/>
      <c r="C1512" s="4"/>
      <c r="D1512" s="4"/>
      <c r="E1512" s="4"/>
      <c r="F1512" s="4"/>
      <c r="G1512" s="4"/>
      <c r="H1512" s="4"/>
      <c r="I1512" s="4"/>
      <c r="J1512" s="4"/>
      <c r="K1512" s="4"/>
      <c r="L1512" s="4"/>
      <c r="M1512" s="4"/>
      <c r="N1512" s="4"/>
      <c r="O1512" s="4"/>
      <c r="P1512" s="4"/>
      <c r="Q1512" s="4"/>
      <c r="R1512" s="4"/>
      <c r="S1512" s="27"/>
      <c r="T1512" s="6"/>
      <c r="U1512" s="6"/>
    </row>
    <row r="1513" spans="1:21" ht="15.75" customHeight="1" x14ac:dyDescent="0.2">
      <c r="A1513" s="4"/>
      <c r="B1513" s="4"/>
      <c r="C1513" s="4"/>
      <c r="D1513" s="4"/>
      <c r="E1513" s="4"/>
      <c r="F1513" s="4"/>
      <c r="G1513" s="4"/>
      <c r="H1513" s="4"/>
      <c r="I1513" s="4"/>
      <c r="J1513" s="4"/>
      <c r="K1513" s="4"/>
      <c r="L1513" s="4"/>
      <c r="M1513" s="4"/>
      <c r="N1513" s="4"/>
      <c r="O1513" s="4"/>
      <c r="P1513" s="4"/>
      <c r="Q1513" s="4"/>
      <c r="R1513" s="4"/>
      <c r="S1513" s="27"/>
      <c r="T1513" s="6"/>
      <c r="U1513" s="6"/>
    </row>
    <row r="1514" spans="1:21" ht="15.75" customHeight="1" x14ac:dyDescent="0.2">
      <c r="A1514" s="4"/>
      <c r="B1514" s="4"/>
      <c r="C1514" s="4"/>
      <c r="D1514" s="4"/>
      <c r="E1514" s="4"/>
      <c r="F1514" s="4"/>
      <c r="G1514" s="4"/>
      <c r="H1514" s="4"/>
      <c r="I1514" s="4"/>
      <c r="J1514" s="4"/>
      <c r="K1514" s="4"/>
      <c r="L1514" s="4"/>
      <c r="M1514" s="4"/>
      <c r="N1514" s="4"/>
      <c r="O1514" s="4"/>
      <c r="P1514" s="4"/>
      <c r="Q1514" s="4"/>
      <c r="R1514" s="4"/>
      <c r="S1514" s="27"/>
      <c r="T1514" s="6"/>
      <c r="U1514" s="6"/>
    </row>
    <row r="1515" spans="1:21" ht="15.75" customHeight="1" x14ac:dyDescent="0.2">
      <c r="A1515" s="4"/>
      <c r="B1515" s="4"/>
      <c r="C1515" s="4"/>
      <c r="D1515" s="4"/>
      <c r="E1515" s="4"/>
      <c r="F1515" s="4"/>
      <c r="G1515" s="4"/>
      <c r="H1515" s="4"/>
      <c r="I1515" s="4"/>
      <c r="J1515" s="4"/>
      <c r="K1515" s="4"/>
      <c r="L1515" s="4"/>
      <c r="M1515" s="4"/>
      <c r="N1515" s="4"/>
      <c r="O1515" s="4"/>
      <c r="P1515" s="4"/>
      <c r="Q1515" s="4"/>
      <c r="R1515" s="4"/>
      <c r="S1515" s="27"/>
      <c r="T1515" s="6"/>
      <c r="U1515" s="6"/>
    </row>
    <row r="1516" spans="1:21" ht="15.75" customHeight="1" x14ac:dyDescent="0.2">
      <c r="A1516" s="4"/>
      <c r="B1516" s="4"/>
      <c r="C1516" s="4"/>
      <c r="D1516" s="4"/>
      <c r="E1516" s="4"/>
      <c r="F1516" s="4"/>
      <c r="G1516" s="4"/>
      <c r="H1516" s="4"/>
      <c r="I1516" s="4"/>
      <c r="J1516" s="4"/>
      <c r="K1516" s="4"/>
      <c r="L1516" s="4"/>
      <c r="M1516" s="4"/>
      <c r="N1516" s="4"/>
      <c r="O1516" s="4"/>
      <c r="P1516" s="4"/>
      <c r="Q1516" s="4"/>
      <c r="R1516" s="4"/>
      <c r="S1516" s="27"/>
      <c r="T1516" s="6"/>
      <c r="U1516" s="6"/>
    </row>
    <row r="1517" spans="1:21" ht="15.75" customHeight="1" x14ac:dyDescent="0.2">
      <c r="A1517" s="4"/>
      <c r="B1517" s="4"/>
      <c r="C1517" s="4"/>
      <c r="D1517" s="4"/>
      <c r="E1517" s="4"/>
      <c r="F1517" s="4"/>
      <c r="G1517" s="4"/>
      <c r="H1517" s="4"/>
      <c r="I1517" s="4"/>
      <c r="J1517" s="4"/>
      <c r="K1517" s="4"/>
      <c r="L1517" s="4"/>
      <c r="M1517" s="4"/>
      <c r="N1517" s="4"/>
      <c r="O1517" s="4"/>
      <c r="P1517" s="4"/>
      <c r="Q1517" s="4"/>
      <c r="R1517" s="4"/>
      <c r="S1517" s="27"/>
      <c r="T1517" s="6"/>
      <c r="U1517" s="6"/>
    </row>
    <row r="1518" spans="1:21" ht="15.75" customHeight="1" x14ac:dyDescent="0.2">
      <c r="A1518" s="4"/>
      <c r="B1518" s="4"/>
      <c r="C1518" s="4"/>
      <c r="D1518" s="4"/>
      <c r="E1518" s="4"/>
      <c r="F1518" s="4"/>
      <c r="G1518" s="4"/>
      <c r="H1518" s="4"/>
      <c r="I1518" s="4"/>
      <c r="J1518" s="4"/>
      <c r="K1518" s="4"/>
      <c r="L1518" s="4"/>
      <c r="M1518" s="4"/>
      <c r="N1518" s="4"/>
      <c r="O1518" s="4"/>
      <c r="P1518" s="4"/>
      <c r="Q1518" s="4"/>
      <c r="R1518" s="4"/>
      <c r="S1518" s="27"/>
      <c r="T1518" s="6"/>
      <c r="U1518" s="6"/>
    </row>
    <row r="1519" spans="1:21" ht="15.75" customHeight="1" x14ac:dyDescent="0.2">
      <c r="A1519" s="4"/>
      <c r="B1519" s="4"/>
      <c r="C1519" s="4"/>
      <c r="D1519" s="4"/>
      <c r="E1519" s="4"/>
      <c r="F1519" s="4"/>
      <c r="G1519" s="4"/>
      <c r="H1519" s="4"/>
      <c r="I1519" s="4"/>
      <c r="J1519" s="4"/>
      <c r="K1519" s="4"/>
      <c r="L1519" s="4"/>
      <c r="M1519" s="4"/>
      <c r="N1519" s="4"/>
      <c r="O1519" s="4"/>
      <c r="P1519" s="4"/>
      <c r="Q1519" s="4"/>
      <c r="R1519" s="4"/>
      <c r="S1519" s="27"/>
      <c r="T1519" s="6"/>
      <c r="U1519" s="6"/>
    </row>
    <row r="1520" spans="1:21" ht="15.75" customHeight="1" x14ac:dyDescent="0.2">
      <c r="A1520" s="4"/>
      <c r="B1520" s="4"/>
      <c r="C1520" s="4"/>
      <c r="D1520" s="4"/>
      <c r="E1520" s="4"/>
      <c r="F1520" s="4"/>
      <c r="G1520" s="4"/>
      <c r="H1520" s="4"/>
      <c r="I1520" s="4"/>
      <c r="J1520" s="4"/>
      <c r="K1520" s="4"/>
      <c r="L1520" s="4"/>
      <c r="M1520" s="4"/>
      <c r="N1520" s="4"/>
      <c r="O1520" s="4"/>
      <c r="P1520" s="4"/>
      <c r="Q1520" s="4"/>
      <c r="R1520" s="4"/>
      <c r="S1520" s="27"/>
      <c r="T1520" s="6"/>
      <c r="U1520" s="6"/>
    </row>
    <row r="1521" spans="1:21" ht="15.75" customHeight="1" x14ac:dyDescent="0.2">
      <c r="A1521" s="4"/>
      <c r="B1521" s="4"/>
      <c r="C1521" s="4"/>
      <c r="D1521" s="4"/>
      <c r="E1521" s="4"/>
      <c r="F1521" s="4"/>
      <c r="G1521" s="4"/>
      <c r="H1521" s="4"/>
      <c r="I1521" s="4"/>
      <c r="J1521" s="4"/>
      <c r="K1521" s="4"/>
      <c r="L1521" s="4"/>
      <c r="M1521" s="4"/>
      <c r="N1521" s="4"/>
      <c r="O1521" s="4"/>
      <c r="P1521" s="4"/>
      <c r="Q1521" s="4"/>
      <c r="R1521" s="4"/>
      <c r="S1521" s="27"/>
      <c r="T1521" s="6"/>
      <c r="U1521" s="6"/>
    </row>
    <row r="1522" spans="1:21" ht="15.75" customHeight="1" x14ac:dyDescent="0.2">
      <c r="A1522" s="4"/>
      <c r="B1522" s="4"/>
      <c r="C1522" s="4"/>
      <c r="D1522" s="4"/>
      <c r="E1522" s="4"/>
      <c r="F1522" s="4"/>
      <c r="G1522" s="4"/>
      <c r="H1522" s="4"/>
      <c r="I1522" s="4"/>
      <c r="J1522" s="4"/>
      <c r="K1522" s="4"/>
      <c r="L1522" s="4"/>
      <c r="M1522" s="4"/>
      <c r="N1522" s="4"/>
      <c r="O1522" s="4"/>
      <c r="P1522" s="4"/>
      <c r="Q1522" s="4"/>
      <c r="R1522" s="4"/>
      <c r="S1522" s="27"/>
      <c r="T1522" s="6"/>
      <c r="U1522" s="6"/>
    </row>
    <row r="1523" spans="1:21" ht="15.75" customHeight="1" x14ac:dyDescent="0.2">
      <c r="A1523" s="4"/>
      <c r="B1523" s="4"/>
      <c r="C1523" s="4"/>
      <c r="D1523" s="4"/>
      <c r="E1523" s="4"/>
      <c r="F1523" s="4"/>
      <c r="G1523" s="4"/>
      <c r="H1523" s="4"/>
      <c r="I1523" s="4"/>
      <c r="J1523" s="4"/>
      <c r="K1523" s="4"/>
      <c r="L1523" s="4"/>
      <c r="M1523" s="4"/>
      <c r="N1523" s="4"/>
      <c r="O1523" s="4"/>
      <c r="P1523" s="4"/>
      <c r="Q1523" s="4"/>
      <c r="R1523" s="4"/>
      <c r="S1523" s="27"/>
      <c r="T1523" s="6"/>
      <c r="U1523" s="6"/>
    </row>
    <row r="1524" spans="1:21" ht="15.75" customHeight="1" x14ac:dyDescent="0.2">
      <c r="A1524" s="4"/>
      <c r="B1524" s="4"/>
      <c r="C1524" s="4"/>
      <c r="D1524" s="4"/>
      <c r="E1524" s="4"/>
      <c r="F1524" s="4"/>
      <c r="G1524" s="4"/>
      <c r="H1524" s="4"/>
      <c r="I1524" s="4"/>
      <c r="J1524" s="4"/>
      <c r="K1524" s="4"/>
      <c r="L1524" s="4"/>
      <c r="M1524" s="4"/>
      <c r="N1524" s="4"/>
      <c r="O1524" s="4"/>
      <c r="P1524" s="4"/>
      <c r="Q1524" s="4"/>
      <c r="R1524" s="4"/>
      <c r="S1524" s="27"/>
      <c r="T1524" s="6"/>
      <c r="U1524" s="6"/>
    </row>
    <row r="1525" spans="1:21" ht="15.75" customHeight="1" x14ac:dyDescent="0.2">
      <c r="A1525" s="4"/>
      <c r="B1525" s="4"/>
      <c r="C1525" s="4"/>
      <c r="D1525" s="4"/>
      <c r="E1525" s="4"/>
      <c r="F1525" s="4"/>
      <c r="G1525" s="4"/>
      <c r="H1525" s="4"/>
      <c r="I1525" s="4"/>
      <c r="J1525" s="4"/>
      <c r="K1525" s="4"/>
      <c r="L1525" s="4"/>
      <c r="M1525" s="4"/>
      <c r="N1525" s="4"/>
      <c r="O1525" s="4"/>
      <c r="P1525" s="4"/>
      <c r="Q1525" s="4"/>
      <c r="R1525" s="4"/>
      <c r="S1525" s="27"/>
      <c r="T1525" s="6"/>
      <c r="U1525" s="6"/>
    </row>
    <row r="1526" spans="1:21" ht="15.75" customHeight="1" x14ac:dyDescent="0.2">
      <c r="A1526" s="4"/>
      <c r="B1526" s="4"/>
      <c r="C1526" s="4"/>
      <c r="D1526" s="4"/>
      <c r="E1526" s="4"/>
      <c r="F1526" s="4"/>
      <c r="G1526" s="4"/>
      <c r="H1526" s="4"/>
      <c r="I1526" s="4"/>
      <c r="J1526" s="4"/>
      <c r="K1526" s="4"/>
      <c r="L1526" s="4"/>
      <c r="M1526" s="4"/>
      <c r="N1526" s="4"/>
      <c r="O1526" s="4"/>
      <c r="P1526" s="4"/>
      <c r="Q1526" s="4"/>
      <c r="R1526" s="4"/>
      <c r="S1526" s="27"/>
      <c r="T1526" s="6"/>
      <c r="U1526" s="6"/>
    </row>
    <row r="1527" spans="1:21" ht="15.75" customHeight="1" x14ac:dyDescent="0.2">
      <c r="A1527" s="4"/>
      <c r="B1527" s="4"/>
      <c r="C1527" s="4"/>
      <c r="D1527" s="4"/>
      <c r="E1527" s="4"/>
      <c r="F1527" s="4"/>
      <c r="G1527" s="4"/>
      <c r="H1527" s="4"/>
      <c r="I1527" s="4"/>
      <c r="J1527" s="4"/>
      <c r="K1527" s="4"/>
      <c r="L1527" s="4"/>
      <c r="M1527" s="4"/>
      <c r="N1527" s="4"/>
      <c r="O1527" s="4"/>
      <c r="P1527" s="4"/>
      <c r="Q1527" s="4"/>
      <c r="R1527" s="4"/>
      <c r="S1527" s="27"/>
      <c r="T1527" s="6"/>
      <c r="U1527" s="6"/>
    </row>
    <row r="1528" spans="1:21" ht="15.75" customHeight="1" x14ac:dyDescent="0.2">
      <c r="A1528" s="4"/>
      <c r="B1528" s="4"/>
      <c r="C1528" s="4"/>
      <c r="D1528" s="4"/>
      <c r="E1528" s="4"/>
      <c r="F1528" s="4"/>
      <c r="G1528" s="4"/>
      <c r="H1528" s="4"/>
      <c r="I1528" s="4"/>
      <c r="J1528" s="4"/>
      <c r="K1528" s="4"/>
      <c r="L1528" s="4"/>
      <c r="M1528" s="4"/>
      <c r="N1528" s="4"/>
      <c r="O1528" s="4"/>
      <c r="P1528" s="4"/>
      <c r="Q1528" s="4"/>
      <c r="R1528" s="4"/>
      <c r="S1528" s="27"/>
      <c r="T1528" s="6"/>
      <c r="U1528" s="6"/>
    </row>
    <row r="1529" spans="1:21" ht="15.75" customHeight="1" x14ac:dyDescent="0.2">
      <c r="A1529" s="4"/>
      <c r="B1529" s="4"/>
      <c r="C1529" s="4"/>
      <c r="D1529" s="4"/>
      <c r="E1529" s="4"/>
      <c r="F1529" s="4"/>
      <c r="G1529" s="4"/>
      <c r="H1529" s="4"/>
      <c r="I1529" s="4"/>
      <c r="J1529" s="4"/>
      <c r="K1529" s="4"/>
      <c r="L1529" s="4"/>
      <c r="M1529" s="4"/>
      <c r="N1529" s="4"/>
      <c r="O1529" s="4"/>
      <c r="P1529" s="4"/>
      <c r="Q1529" s="4"/>
      <c r="R1529" s="4"/>
      <c r="S1529" s="27"/>
      <c r="T1529" s="6"/>
      <c r="U1529" s="6"/>
    </row>
    <row r="1530" spans="1:21" ht="15.75" customHeight="1" x14ac:dyDescent="0.2">
      <c r="A1530" s="4"/>
      <c r="B1530" s="4"/>
      <c r="C1530" s="4"/>
      <c r="D1530" s="4"/>
      <c r="E1530" s="4"/>
      <c r="F1530" s="4"/>
      <c r="G1530" s="4"/>
      <c r="H1530" s="4"/>
      <c r="I1530" s="4"/>
      <c r="J1530" s="4"/>
      <c r="K1530" s="4"/>
      <c r="L1530" s="4"/>
      <c r="M1530" s="4"/>
      <c r="N1530" s="4"/>
      <c r="O1530" s="4"/>
      <c r="P1530" s="4"/>
      <c r="Q1530" s="4"/>
      <c r="R1530" s="4"/>
      <c r="S1530" s="27"/>
      <c r="T1530" s="6"/>
      <c r="U1530" s="6"/>
    </row>
    <row r="1531" spans="1:21" ht="15.75" customHeight="1" x14ac:dyDescent="0.2">
      <c r="A1531" s="4"/>
      <c r="B1531" s="4"/>
      <c r="C1531" s="4"/>
      <c r="D1531" s="4"/>
      <c r="E1531" s="4"/>
      <c r="F1531" s="4"/>
      <c r="G1531" s="4"/>
      <c r="H1531" s="4"/>
      <c r="I1531" s="4"/>
      <c r="J1531" s="4"/>
      <c r="K1531" s="4"/>
      <c r="L1531" s="4"/>
      <c r="M1531" s="4"/>
      <c r="N1531" s="4"/>
      <c r="O1531" s="4"/>
      <c r="P1531" s="4"/>
      <c r="Q1531" s="4"/>
      <c r="R1531" s="4"/>
      <c r="S1531" s="27"/>
      <c r="T1531" s="6"/>
      <c r="U1531" s="6"/>
    </row>
    <row r="1532" spans="1:21" ht="15.75" customHeight="1" x14ac:dyDescent="0.2">
      <c r="A1532" s="4"/>
      <c r="B1532" s="4"/>
      <c r="C1532" s="4"/>
      <c r="D1532" s="4"/>
      <c r="E1532" s="4"/>
      <c r="F1532" s="4"/>
      <c r="G1532" s="4"/>
      <c r="H1532" s="4"/>
      <c r="I1532" s="4"/>
      <c r="J1532" s="4"/>
      <c r="K1532" s="4"/>
      <c r="L1532" s="4"/>
      <c r="M1532" s="4"/>
      <c r="N1532" s="4"/>
      <c r="O1532" s="4"/>
      <c r="P1532" s="4"/>
      <c r="Q1532" s="4"/>
      <c r="R1532" s="4"/>
      <c r="S1532" s="27"/>
      <c r="T1532" s="6"/>
      <c r="U1532" s="6"/>
    </row>
    <row r="1533" spans="1:21" ht="15.75" customHeight="1" x14ac:dyDescent="0.2">
      <c r="A1533" s="4"/>
      <c r="B1533" s="4"/>
      <c r="C1533" s="4"/>
      <c r="D1533" s="4"/>
      <c r="E1533" s="4"/>
      <c r="F1533" s="4"/>
      <c r="G1533" s="4"/>
      <c r="H1533" s="4"/>
      <c r="I1533" s="4"/>
      <c r="J1533" s="4"/>
      <c r="K1533" s="4"/>
      <c r="L1533" s="4"/>
      <c r="M1533" s="4"/>
      <c r="N1533" s="4"/>
      <c r="O1533" s="4"/>
      <c r="P1533" s="4"/>
      <c r="Q1533" s="4"/>
      <c r="R1533" s="4"/>
      <c r="S1533" s="27"/>
      <c r="T1533" s="6"/>
      <c r="U1533" s="6"/>
    </row>
    <row r="1534" spans="1:21" ht="15.75" customHeight="1" x14ac:dyDescent="0.2">
      <c r="A1534" s="4"/>
      <c r="B1534" s="4"/>
      <c r="C1534" s="4"/>
      <c r="D1534" s="4"/>
      <c r="E1534" s="4"/>
      <c r="F1534" s="4"/>
      <c r="G1534" s="4"/>
      <c r="H1534" s="4"/>
      <c r="I1534" s="4"/>
      <c r="J1534" s="4"/>
      <c r="K1534" s="4"/>
      <c r="L1534" s="4"/>
      <c r="M1534" s="4"/>
      <c r="N1534" s="4"/>
      <c r="O1534" s="4"/>
      <c r="P1534" s="4"/>
      <c r="Q1534" s="4"/>
      <c r="R1534" s="4"/>
      <c r="S1534" s="27"/>
      <c r="T1534" s="6"/>
      <c r="U1534" s="6"/>
    </row>
    <row r="1535" spans="1:21" ht="15.75" customHeight="1" x14ac:dyDescent="0.2">
      <c r="A1535" s="4"/>
      <c r="B1535" s="4"/>
      <c r="C1535" s="4"/>
      <c r="D1535" s="4"/>
      <c r="E1535" s="4"/>
      <c r="F1535" s="4"/>
      <c r="G1535" s="4"/>
      <c r="H1535" s="4"/>
      <c r="I1535" s="4"/>
      <c r="J1535" s="4"/>
      <c r="K1535" s="4"/>
      <c r="L1535" s="4"/>
      <c r="M1535" s="4"/>
      <c r="N1535" s="4"/>
      <c r="O1535" s="4"/>
      <c r="P1535" s="4"/>
      <c r="Q1535" s="4"/>
      <c r="R1535" s="4"/>
      <c r="S1535" s="27"/>
      <c r="T1535" s="6"/>
      <c r="U1535" s="6"/>
    </row>
    <row r="1536" spans="1:21" ht="15.75" customHeight="1" x14ac:dyDescent="0.2">
      <c r="A1536" s="4"/>
      <c r="B1536" s="4"/>
      <c r="C1536" s="4"/>
      <c r="D1536" s="4"/>
      <c r="E1536" s="4"/>
      <c r="F1536" s="4"/>
      <c r="G1536" s="4"/>
      <c r="H1536" s="4"/>
      <c r="I1536" s="4"/>
      <c r="J1536" s="4"/>
      <c r="K1536" s="4"/>
      <c r="L1536" s="4"/>
      <c r="M1536" s="4"/>
      <c r="N1536" s="4"/>
      <c r="O1536" s="4"/>
      <c r="P1536" s="4"/>
      <c r="Q1536" s="4"/>
      <c r="R1536" s="4"/>
      <c r="S1536" s="27"/>
      <c r="T1536" s="6"/>
      <c r="U1536" s="6"/>
    </row>
    <row r="1537" spans="1:21" ht="15.75" customHeight="1" x14ac:dyDescent="0.2">
      <c r="A1537" s="4"/>
      <c r="B1537" s="4"/>
      <c r="C1537" s="4"/>
      <c r="D1537" s="4"/>
      <c r="E1537" s="4"/>
      <c r="F1537" s="4"/>
      <c r="G1537" s="4"/>
      <c r="H1537" s="4"/>
      <c r="I1537" s="4"/>
      <c r="J1537" s="4"/>
      <c r="K1537" s="4"/>
      <c r="L1537" s="4"/>
      <c r="M1537" s="4"/>
      <c r="N1537" s="4"/>
      <c r="O1537" s="4"/>
      <c r="P1537" s="4"/>
      <c r="Q1537" s="4"/>
      <c r="R1537" s="4"/>
      <c r="S1537" s="27"/>
      <c r="T1537" s="6"/>
      <c r="U1537" s="6"/>
    </row>
    <row r="1538" spans="1:21" ht="15.75" customHeight="1" x14ac:dyDescent="0.2">
      <c r="A1538" s="4"/>
      <c r="B1538" s="4"/>
      <c r="C1538" s="4"/>
      <c r="D1538" s="4"/>
      <c r="E1538" s="4"/>
      <c r="F1538" s="4"/>
      <c r="G1538" s="4"/>
      <c r="H1538" s="4"/>
      <c r="I1538" s="4"/>
      <c r="J1538" s="4"/>
      <c r="K1538" s="4"/>
      <c r="L1538" s="4"/>
      <c r="M1538" s="4"/>
      <c r="N1538" s="4"/>
      <c r="O1538" s="4"/>
      <c r="P1538" s="4"/>
      <c r="Q1538" s="4"/>
      <c r="R1538" s="4"/>
      <c r="S1538" s="27"/>
      <c r="T1538" s="6"/>
      <c r="U1538" s="6"/>
    </row>
    <row r="1539" spans="1:21" ht="15.75" customHeight="1" x14ac:dyDescent="0.2">
      <c r="A1539" s="4"/>
      <c r="B1539" s="4"/>
      <c r="C1539" s="4"/>
      <c r="D1539" s="4"/>
      <c r="E1539" s="4"/>
      <c r="F1539" s="4"/>
      <c r="G1539" s="4"/>
      <c r="H1539" s="4"/>
      <c r="I1539" s="4"/>
      <c r="J1539" s="4"/>
      <c r="K1539" s="4"/>
      <c r="L1539" s="4"/>
      <c r="M1539" s="4"/>
      <c r="N1539" s="4"/>
      <c r="O1539" s="4"/>
      <c r="P1539" s="4"/>
      <c r="Q1539" s="4"/>
      <c r="R1539" s="4"/>
      <c r="S1539" s="27"/>
      <c r="T1539" s="6"/>
      <c r="U1539" s="6"/>
    </row>
    <row r="1540" spans="1:21" ht="15.75" customHeight="1" x14ac:dyDescent="0.2">
      <c r="A1540" s="4"/>
      <c r="B1540" s="4"/>
      <c r="C1540" s="4"/>
      <c r="D1540" s="4"/>
      <c r="E1540" s="4"/>
      <c r="F1540" s="4"/>
      <c r="G1540" s="4"/>
      <c r="H1540" s="4"/>
      <c r="I1540" s="4"/>
      <c r="J1540" s="4"/>
      <c r="K1540" s="4"/>
      <c r="L1540" s="4"/>
      <c r="M1540" s="4"/>
      <c r="N1540" s="4"/>
      <c r="O1540" s="4"/>
      <c r="P1540" s="4"/>
      <c r="Q1540" s="4"/>
      <c r="R1540" s="4"/>
      <c r="S1540" s="27"/>
      <c r="T1540" s="6"/>
      <c r="U1540" s="6"/>
    </row>
    <row r="1541" spans="1:21" ht="15.75" customHeight="1" x14ac:dyDescent="0.2">
      <c r="A1541" s="4"/>
      <c r="B1541" s="4"/>
      <c r="C1541" s="4"/>
      <c r="D1541" s="4"/>
      <c r="E1541" s="4"/>
      <c r="F1541" s="4"/>
      <c r="G1541" s="4"/>
      <c r="H1541" s="4"/>
      <c r="I1541" s="4"/>
      <c r="J1541" s="4"/>
      <c r="K1541" s="4"/>
      <c r="L1541" s="4"/>
      <c r="M1541" s="4"/>
      <c r="N1541" s="4"/>
      <c r="O1541" s="4"/>
      <c r="P1541" s="4"/>
      <c r="Q1541" s="4"/>
      <c r="R1541" s="4"/>
      <c r="S1541" s="27"/>
      <c r="T1541" s="6"/>
      <c r="U1541" s="6"/>
    </row>
    <row r="1542" spans="1:21" ht="15.75" customHeight="1" x14ac:dyDescent="0.2">
      <c r="A1542" s="4"/>
      <c r="B1542" s="4"/>
      <c r="C1542" s="4"/>
      <c r="D1542" s="4"/>
      <c r="E1542" s="4"/>
      <c r="F1542" s="4"/>
      <c r="G1542" s="4"/>
      <c r="H1542" s="4"/>
      <c r="I1542" s="4"/>
      <c r="J1542" s="4"/>
      <c r="K1542" s="4"/>
      <c r="L1542" s="4"/>
      <c r="M1542" s="4"/>
      <c r="N1542" s="4"/>
      <c r="O1542" s="4"/>
      <c r="P1542" s="4"/>
      <c r="Q1542" s="4"/>
      <c r="R1542" s="4"/>
      <c r="S1542" s="27"/>
      <c r="T1542" s="6"/>
      <c r="U1542" s="6"/>
    </row>
    <row r="1543" spans="1:21" ht="15.75" customHeight="1" x14ac:dyDescent="0.2">
      <c r="A1543" s="4"/>
      <c r="B1543" s="4"/>
      <c r="C1543" s="4"/>
      <c r="D1543" s="4"/>
      <c r="E1543" s="4"/>
      <c r="F1543" s="4"/>
      <c r="G1543" s="4"/>
      <c r="H1543" s="4"/>
      <c r="I1543" s="4"/>
      <c r="J1543" s="4"/>
      <c r="K1543" s="4"/>
      <c r="L1543" s="4"/>
      <c r="M1543" s="4"/>
      <c r="N1543" s="4"/>
      <c r="O1543" s="4"/>
      <c r="P1543" s="4"/>
      <c r="Q1543" s="4"/>
      <c r="R1543" s="4"/>
      <c r="S1543" s="27"/>
      <c r="T1543" s="6"/>
      <c r="U1543" s="6"/>
    </row>
    <row r="1544" spans="1:21" ht="15.75" customHeight="1" x14ac:dyDescent="0.2">
      <c r="A1544" s="4"/>
      <c r="B1544" s="4"/>
      <c r="C1544" s="4"/>
      <c r="D1544" s="4"/>
      <c r="E1544" s="4"/>
      <c r="F1544" s="4"/>
      <c r="G1544" s="4"/>
      <c r="H1544" s="4"/>
      <c r="I1544" s="4"/>
      <c r="J1544" s="4"/>
      <c r="K1544" s="4"/>
      <c r="L1544" s="4"/>
      <c r="M1544" s="4"/>
      <c r="N1544" s="4"/>
      <c r="O1544" s="4"/>
      <c r="P1544" s="4"/>
      <c r="Q1544" s="4"/>
      <c r="R1544" s="4"/>
      <c r="S1544" s="27"/>
      <c r="T1544" s="6"/>
      <c r="U1544" s="6"/>
    </row>
    <row r="1545" spans="1:21" ht="15.75" customHeight="1" x14ac:dyDescent="0.2">
      <c r="A1545" s="4"/>
      <c r="B1545" s="4"/>
      <c r="C1545" s="4"/>
      <c r="D1545" s="4"/>
      <c r="E1545" s="4"/>
      <c r="F1545" s="4"/>
      <c r="G1545" s="4"/>
      <c r="H1545" s="4"/>
      <c r="I1545" s="4"/>
      <c r="J1545" s="4"/>
      <c r="K1545" s="4"/>
      <c r="L1545" s="4"/>
      <c r="M1545" s="4"/>
      <c r="N1545" s="4"/>
      <c r="O1545" s="4"/>
      <c r="P1545" s="4"/>
      <c r="Q1545" s="4"/>
      <c r="R1545" s="4"/>
      <c r="S1545" s="27"/>
      <c r="T1545" s="6"/>
      <c r="U1545" s="6"/>
    </row>
    <row r="1546" spans="1:21" ht="15.75" customHeight="1" x14ac:dyDescent="0.2">
      <c r="A1546" s="4"/>
      <c r="B1546" s="4"/>
      <c r="C1546" s="4"/>
      <c r="D1546" s="4"/>
      <c r="E1546" s="4"/>
      <c r="F1546" s="4"/>
      <c r="G1546" s="4"/>
      <c r="H1546" s="4"/>
      <c r="I1546" s="4"/>
      <c r="J1546" s="4"/>
      <c r="K1546" s="4"/>
      <c r="L1546" s="4"/>
      <c r="M1546" s="4"/>
      <c r="N1546" s="4"/>
      <c r="O1546" s="4"/>
      <c r="P1546" s="4"/>
      <c r="Q1546" s="4"/>
      <c r="R1546" s="4"/>
      <c r="S1546" s="27"/>
      <c r="T1546" s="6"/>
      <c r="U1546" s="6"/>
    </row>
    <row r="1547" spans="1:21" ht="15.75" customHeight="1" x14ac:dyDescent="0.2">
      <c r="A1547" s="4"/>
      <c r="B1547" s="4"/>
      <c r="C1547" s="4"/>
      <c r="D1547" s="4"/>
      <c r="E1547" s="4"/>
      <c r="F1547" s="4"/>
      <c r="G1547" s="4"/>
      <c r="H1547" s="4"/>
      <c r="I1547" s="4"/>
      <c r="J1547" s="4"/>
      <c r="K1547" s="4"/>
      <c r="L1547" s="4"/>
      <c r="M1547" s="4"/>
      <c r="N1547" s="4"/>
      <c r="O1547" s="4"/>
      <c r="P1547" s="4"/>
      <c r="Q1547" s="4"/>
      <c r="R1547" s="4"/>
      <c r="S1547" s="27"/>
      <c r="T1547" s="6"/>
      <c r="U1547" s="6"/>
    </row>
    <row r="1548" spans="1:21" ht="15.75" customHeight="1" x14ac:dyDescent="0.2">
      <c r="A1548" s="4"/>
      <c r="B1548" s="4"/>
      <c r="C1548" s="4"/>
      <c r="D1548" s="4"/>
      <c r="E1548" s="4"/>
      <c r="F1548" s="4"/>
      <c r="G1548" s="4"/>
      <c r="H1548" s="4"/>
      <c r="I1548" s="4"/>
      <c r="J1548" s="4"/>
      <c r="K1548" s="4"/>
      <c r="L1548" s="4"/>
      <c r="M1548" s="4"/>
      <c r="N1548" s="4"/>
      <c r="O1548" s="4"/>
      <c r="P1548" s="4"/>
      <c r="Q1548" s="4"/>
      <c r="R1548" s="4"/>
      <c r="S1548" s="27"/>
      <c r="T1548" s="6"/>
      <c r="U1548" s="6"/>
    </row>
    <row r="1549" spans="1:21" ht="15.75" customHeight="1" x14ac:dyDescent="0.2">
      <c r="A1549" s="4"/>
      <c r="B1549" s="4"/>
      <c r="C1549" s="4"/>
      <c r="D1549" s="4"/>
      <c r="E1549" s="4"/>
      <c r="F1549" s="4"/>
      <c r="G1549" s="4"/>
      <c r="H1549" s="4"/>
      <c r="I1549" s="4"/>
      <c r="J1549" s="4"/>
      <c r="K1549" s="4"/>
      <c r="L1549" s="4"/>
      <c r="M1549" s="4"/>
      <c r="N1549" s="4"/>
      <c r="O1549" s="4"/>
      <c r="P1549" s="4"/>
      <c r="Q1549" s="4"/>
      <c r="R1549" s="4"/>
      <c r="S1549" s="27"/>
      <c r="T1549" s="6"/>
      <c r="U1549" s="6"/>
    </row>
    <row r="1550" spans="1:21" ht="15.75" customHeight="1" x14ac:dyDescent="0.2">
      <c r="A1550" s="4"/>
      <c r="B1550" s="4"/>
      <c r="C1550" s="4"/>
      <c r="D1550" s="4"/>
      <c r="E1550" s="4"/>
      <c r="F1550" s="4"/>
      <c r="G1550" s="4"/>
      <c r="H1550" s="4"/>
      <c r="I1550" s="4"/>
      <c r="J1550" s="4"/>
      <c r="K1550" s="4"/>
      <c r="L1550" s="4"/>
      <c r="M1550" s="4"/>
      <c r="N1550" s="4"/>
      <c r="O1550" s="4"/>
      <c r="P1550" s="4"/>
      <c r="Q1550" s="4"/>
      <c r="R1550" s="4"/>
      <c r="S1550" s="27"/>
      <c r="T1550" s="6"/>
      <c r="U1550" s="6"/>
    </row>
    <row r="1551" spans="1:21" ht="15.75" customHeight="1" x14ac:dyDescent="0.2">
      <c r="A1551" s="4"/>
      <c r="B1551" s="4"/>
      <c r="C1551" s="4"/>
      <c r="D1551" s="4"/>
      <c r="E1551" s="4"/>
      <c r="F1551" s="4"/>
      <c r="G1551" s="4"/>
      <c r="H1551" s="4"/>
      <c r="I1551" s="4"/>
      <c r="J1551" s="4"/>
      <c r="K1551" s="4"/>
      <c r="L1551" s="4"/>
      <c r="M1551" s="4"/>
      <c r="N1551" s="4"/>
      <c r="O1551" s="4"/>
      <c r="P1551" s="4"/>
      <c r="Q1551" s="4"/>
      <c r="R1551" s="4"/>
      <c r="S1551" s="27"/>
      <c r="T1551" s="6"/>
      <c r="U1551" s="6"/>
    </row>
    <row r="1552" spans="1:21" ht="15.75" customHeight="1" x14ac:dyDescent="0.2">
      <c r="A1552" s="4"/>
      <c r="B1552" s="4"/>
      <c r="C1552" s="4"/>
      <c r="D1552" s="4"/>
      <c r="E1552" s="4"/>
      <c r="F1552" s="4"/>
      <c r="G1552" s="4"/>
      <c r="H1552" s="4"/>
      <c r="I1552" s="4"/>
      <c r="J1552" s="4"/>
      <c r="K1552" s="4"/>
      <c r="L1552" s="4"/>
      <c r="M1552" s="4"/>
      <c r="N1552" s="4"/>
      <c r="O1552" s="4"/>
      <c r="P1552" s="4"/>
      <c r="Q1552" s="4"/>
      <c r="R1552" s="4"/>
      <c r="S1552" s="27"/>
      <c r="T1552" s="6"/>
      <c r="U1552" s="6"/>
    </row>
    <row r="1553" spans="1:21" ht="15.75" customHeight="1" x14ac:dyDescent="0.2">
      <c r="A1553" s="4"/>
      <c r="B1553" s="4"/>
      <c r="C1553" s="4"/>
      <c r="D1553" s="4"/>
      <c r="E1553" s="4"/>
      <c r="F1553" s="4"/>
      <c r="G1553" s="4"/>
      <c r="H1553" s="4"/>
      <c r="I1553" s="4"/>
      <c r="J1553" s="4"/>
      <c r="K1553" s="4"/>
      <c r="L1553" s="4"/>
      <c r="M1553" s="4"/>
      <c r="N1553" s="4"/>
      <c r="O1553" s="4"/>
      <c r="P1553" s="4"/>
      <c r="Q1553" s="4"/>
      <c r="R1553" s="4"/>
      <c r="S1553" s="27"/>
      <c r="T1553" s="6"/>
      <c r="U1553" s="6"/>
    </row>
    <row r="1554" spans="1:21" ht="15.75" customHeight="1" x14ac:dyDescent="0.2">
      <c r="A1554" s="4"/>
      <c r="B1554" s="4"/>
      <c r="C1554" s="4"/>
      <c r="D1554" s="4"/>
      <c r="E1554" s="4"/>
      <c r="F1554" s="4"/>
      <c r="G1554" s="4"/>
      <c r="H1554" s="4"/>
      <c r="I1554" s="4"/>
      <c r="J1554" s="4"/>
      <c r="K1554" s="4"/>
      <c r="L1554" s="4"/>
      <c r="M1554" s="4"/>
      <c r="N1554" s="4"/>
      <c r="O1554" s="4"/>
      <c r="P1554" s="4"/>
      <c r="Q1554" s="4"/>
      <c r="R1554" s="4"/>
      <c r="S1554" s="27"/>
      <c r="T1554" s="6"/>
      <c r="U1554" s="6"/>
    </row>
    <row r="1555" spans="1:21" ht="15.75" customHeight="1" x14ac:dyDescent="0.2">
      <c r="A1555" s="4"/>
      <c r="B1555" s="4"/>
      <c r="C1555" s="4"/>
      <c r="D1555" s="4"/>
      <c r="E1555" s="4"/>
      <c r="F1555" s="4"/>
      <c r="G1555" s="4"/>
      <c r="H1555" s="4"/>
      <c r="I1555" s="4"/>
      <c r="J1555" s="4"/>
      <c r="K1555" s="4"/>
      <c r="L1555" s="4"/>
      <c r="M1555" s="4"/>
      <c r="N1555" s="4"/>
      <c r="O1555" s="4"/>
      <c r="P1555" s="4"/>
      <c r="Q1555" s="4"/>
      <c r="R1555" s="4"/>
      <c r="S1555" s="27"/>
      <c r="T1555" s="6"/>
      <c r="U1555" s="6"/>
    </row>
    <row r="1556" spans="1:21" ht="15.75" customHeight="1" x14ac:dyDescent="0.2">
      <c r="A1556" s="4"/>
      <c r="B1556" s="4"/>
      <c r="C1556" s="4"/>
      <c r="D1556" s="4"/>
      <c r="E1556" s="4"/>
      <c r="F1556" s="4"/>
      <c r="G1556" s="4"/>
      <c r="H1556" s="4"/>
      <c r="I1556" s="4"/>
      <c r="J1556" s="4"/>
      <c r="K1556" s="4"/>
      <c r="L1556" s="4"/>
      <c r="M1556" s="4"/>
      <c r="N1556" s="4"/>
      <c r="O1556" s="4"/>
      <c r="P1556" s="4"/>
      <c r="Q1556" s="4"/>
      <c r="R1556" s="4"/>
      <c r="S1556" s="27"/>
      <c r="T1556" s="6"/>
      <c r="U1556" s="6"/>
    </row>
    <row r="1557" spans="1:21" ht="15.75" customHeight="1" x14ac:dyDescent="0.2">
      <c r="A1557" s="4"/>
      <c r="B1557" s="4"/>
      <c r="C1557" s="4"/>
      <c r="D1557" s="4"/>
      <c r="E1557" s="4"/>
      <c r="F1557" s="4"/>
      <c r="G1557" s="4"/>
      <c r="H1557" s="4"/>
      <c r="I1557" s="4"/>
      <c r="J1557" s="4"/>
      <c r="K1557" s="4"/>
      <c r="L1557" s="4"/>
      <c r="M1557" s="4"/>
      <c r="N1557" s="4"/>
      <c r="O1557" s="4"/>
      <c r="P1557" s="4"/>
      <c r="Q1557" s="4"/>
      <c r="R1557" s="4"/>
      <c r="S1557" s="27"/>
      <c r="T1557" s="6"/>
      <c r="U1557" s="6"/>
    </row>
    <row r="1558" spans="1:21" ht="15.75" customHeight="1" x14ac:dyDescent="0.2">
      <c r="A1558" s="4"/>
      <c r="B1558" s="4"/>
      <c r="C1558" s="4"/>
      <c r="D1558" s="4"/>
      <c r="E1558" s="4"/>
      <c r="F1558" s="4"/>
      <c r="G1558" s="4"/>
      <c r="H1558" s="4"/>
      <c r="I1558" s="4"/>
      <c r="J1558" s="4"/>
      <c r="K1558" s="4"/>
      <c r="L1558" s="4"/>
      <c r="M1558" s="4"/>
      <c r="N1558" s="4"/>
      <c r="O1558" s="4"/>
      <c r="P1558" s="4"/>
      <c r="Q1558" s="4"/>
      <c r="R1558" s="4"/>
      <c r="S1558" s="27"/>
      <c r="T1558" s="6"/>
      <c r="U1558" s="6"/>
    </row>
    <row r="1559" spans="1:21" ht="15.75" customHeight="1" x14ac:dyDescent="0.2">
      <c r="A1559" s="4"/>
      <c r="B1559" s="4"/>
      <c r="C1559" s="4"/>
      <c r="D1559" s="4"/>
      <c r="E1559" s="4"/>
      <c r="F1559" s="4"/>
      <c r="G1559" s="4"/>
      <c r="H1559" s="4"/>
      <c r="I1559" s="4"/>
      <c r="J1559" s="4"/>
      <c r="K1559" s="4"/>
      <c r="L1559" s="4"/>
      <c r="M1559" s="4"/>
      <c r="N1559" s="4"/>
      <c r="O1559" s="4"/>
      <c r="P1559" s="4"/>
      <c r="Q1559" s="4"/>
      <c r="R1559" s="4"/>
      <c r="S1559" s="27"/>
      <c r="T1559" s="6"/>
      <c r="U1559" s="6"/>
    </row>
    <row r="1560" spans="1:21" ht="15.75" customHeight="1" x14ac:dyDescent="0.2">
      <c r="A1560" s="4"/>
      <c r="B1560" s="4"/>
      <c r="C1560" s="4"/>
      <c r="D1560" s="4"/>
      <c r="E1560" s="4"/>
      <c r="F1560" s="4"/>
      <c r="G1560" s="4"/>
      <c r="H1560" s="4"/>
      <c r="I1560" s="4"/>
      <c r="J1560" s="4"/>
      <c r="K1560" s="4"/>
      <c r="L1560" s="4"/>
      <c r="M1560" s="4"/>
      <c r="N1560" s="4"/>
      <c r="O1560" s="4"/>
      <c r="P1560" s="4"/>
      <c r="Q1560" s="4"/>
      <c r="R1560" s="4"/>
      <c r="S1560" s="27"/>
      <c r="T1560" s="6"/>
      <c r="U1560" s="6"/>
    </row>
    <row r="1561" spans="1:21" ht="15.75" customHeight="1" x14ac:dyDescent="0.2">
      <c r="A1561" s="4"/>
      <c r="B1561" s="4"/>
      <c r="C1561" s="4"/>
      <c r="D1561" s="4"/>
      <c r="E1561" s="4"/>
      <c r="F1561" s="4"/>
      <c r="G1561" s="4"/>
      <c r="H1561" s="4"/>
      <c r="I1561" s="4"/>
      <c r="J1561" s="4"/>
      <c r="K1561" s="4"/>
      <c r="L1561" s="4"/>
      <c r="M1561" s="4"/>
      <c r="N1561" s="4"/>
      <c r="O1561" s="4"/>
      <c r="P1561" s="4"/>
      <c r="Q1561" s="4"/>
      <c r="R1561" s="4"/>
      <c r="S1561" s="27"/>
      <c r="T1561" s="6"/>
      <c r="U1561" s="6"/>
    </row>
    <row r="1562" spans="1:21" ht="15.75" customHeight="1" x14ac:dyDescent="0.2">
      <c r="A1562" s="4"/>
      <c r="B1562" s="4"/>
      <c r="C1562" s="4"/>
      <c r="D1562" s="4"/>
      <c r="E1562" s="4"/>
      <c r="F1562" s="4"/>
      <c r="G1562" s="4"/>
      <c r="H1562" s="4"/>
      <c r="I1562" s="4"/>
      <c r="J1562" s="4"/>
      <c r="K1562" s="4"/>
      <c r="L1562" s="4"/>
      <c r="M1562" s="4"/>
      <c r="N1562" s="4"/>
      <c r="O1562" s="4"/>
      <c r="P1562" s="4"/>
      <c r="Q1562" s="4"/>
      <c r="R1562" s="4"/>
      <c r="S1562" s="27"/>
      <c r="T1562" s="6"/>
      <c r="U1562" s="6"/>
    </row>
    <row r="1563" spans="1:21" ht="15.75" customHeight="1" x14ac:dyDescent="0.2">
      <c r="A1563" s="4"/>
      <c r="B1563" s="4"/>
      <c r="C1563" s="4"/>
      <c r="D1563" s="4"/>
      <c r="E1563" s="4"/>
      <c r="F1563" s="4"/>
      <c r="G1563" s="4"/>
      <c r="H1563" s="4"/>
      <c r="I1563" s="4"/>
      <c r="J1563" s="4"/>
      <c r="K1563" s="4"/>
      <c r="L1563" s="4"/>
      <c r="M1563" s="4"/>
      <c r="N1563" s="4"/>
      <c r="O1563" s="4"/>
      <c r="P1563" s="4"/>
      <c r="Q1563" s="4"/>
      <c r="R1563" s="4"/>
      <c r="S1563" s="27"/>
      <c r="T1563" s="6"/>
      <c r="U1563" s="6"/>
    </row>
    <row r="1564" spans="1:21" ht="15.75" customHeight="1" x14ac:dyDescent="0.2">
      <c r="A1564" s="4"/>
      <c r="B1564" s="4"/>
      <c r="C1564" s="4"/>
      <c r="D1564" s="4"/>
      <c r="E1564" s="4"/>
      <c r="F1564" s="4"/>
      <c r="G1564" s="4"/>
      <c r="H1564" s="4"/>
      <c r="I1564" s="4"/>
      <c r="J1564" s="4"/>
      <c r="K1564" s="4"/>
      <c r="L1564" s="4"/>
      <c r="M1564" s="4"/>
      <c r="N1564" s="4"/>
      <c r="O1564" s="4"/>
      <c r="P1564" s="4"/>
      <c r="Q1564" s="4"/>
      <c r="R1564" s="4"/>
      <c r="S1564" s="27"/>
      <c r="T1564" s="6"/>
      <c r="U1564" s="6"/>
    </row>
    <row r="1565" spans="1:21" ht="15.75" customHeight="1" x14ac:dyDescent="0.2">
      <c r="A1565" s="4"/>
      <c r="B1565" s="4"/>
      <c r="C1565" s="4"/>
      <c r="D1565" s="4"/>
      <c r="E1565" s="4"/>
      <c r="F1565" s="4"/>
      <c r="G1565" s="4"/>
      <c r="H1565" s="4"/>
      <c r="I1565" s="4"/>
      <c r="J1565" s="4"/>
      <c r="K1565" s="4"/>
      <c r="L1565" s="4"/>
      <c r="M1565" s="4"/>
      <c r="N1565" s="4"/>
      <c r="O1565" s="4"/>
      <c r="P1565" s="4"/>
      <c r="Q1565" s="4"/>
      <c r="R1565" s="4"/>
      <c r="S1565" s="27"/>
      <c r="T1565" s="6"/>
      <c r="U1565" s="6"/>
    </row>
    <row r="1566" spans="1:21" ht="15.75" customHeight="1" x14ac:dyDescent="0.2">
      <c r="A1566" s="4"/>
      <c r="B1566" s="4"/>
      <c r="C1566" s="4"/>
      <c r="D1566" s="4"/>
      <c r="E1566" s="4"/>
      <c r="F1566" s="4"/>
      <c r="G1566" s="4"/>
      <c r="H1566" s="4"/>
      <c r="I1566" s="4"/>
      <c r="J1566" s="4"/>
      <c r="K1566" s="4"/>
      <c r="L1566" s="4"/>
      <c r="M1566" s="4"/>
      <c r="N1566" s="4"/>
      <c r="O1566" s="4"/>
      <c r="P1566" s="4"/>
      <c r="Q1566" s="4"/>
      <c r="R1566" s="4"/>
      <c r="S1566" s="27"/>
      <c r="T1566" s="6"/>
      <c r="U1566" s="6"/>
    </row>
    <row r="1567" spans="1:21" ht="15.75" customHeight="1" x14ac:dyDescent="0.2">
      <c r="A1567" s="4"/>
      <c r="B1567" s="4"/>
      <c r="C1567" s="4"/>
      <c r="D1567" s="4"/>
      <c r="E1567" s="4"/>
      <c r="F1567" s="4"/>
      <c r="G1567" s="4"/>
      <c r="H1567" s="4"/>
      <c r="I1567" s="4"/>
      <c r="J1567" s="4"/>
      <c r="K1567" s="4"/>
      <c r="L1567" s="4"/>
      <c r="M1567" s="4"/>
      <c r="N1567" s="4"/>
      <c r="O1567" s="4"/>
      <c r="P1567" s="4"/>
      <c r="Q1567" s="4"/>
      <c r="R1567" s="4"/>
      <c r="S1567" s="27"/>
      <c r="T1567" s="6"/>
      <c r="U1567" s="6"/>
    </row>
    <row r="1568" spans="1:21" ht="15.75" customHeight="1" x14ac:dyDescent="0.2">
      <c r="A1568" s="4"/>
      <c r="B1568" s="4"/>
      <c r="C1568" s="4"/>
      <c r="D1568" s="4"/>
      <c r="E1568" s="4"/>
      <c r="F1568" s="4"/>
      <c r="G1568" s="4"/>
      <c r="H1568" s="4"/>
      <c r="I1568" s="4"/>
      <c r="J1568" s="4"/>
      <c r="K1568" s="4"/>
      <c r="L1568" s="4"/>
      <c r="M1568" s="4"/>
      <c r="N1568" s="4"/>
      <c r="O1568" s="4"/>
      <c r="P1568" s="4"/>
      <c r="Q1568" s="4"/>
      <c r="R1568" s="4"/>
      <c r="S1568" s="27"/>
      <c r="T1568" s="6"/>
      <c r="U1568" s="6"/>
    </row>
    <row r="1569" spans="1:21" ht="15.75" customHeight="1" x14ac:dyDescent="0.2">
      <c r="A1569" s="4"/>
      <c r="B1569" s="4"/>
      <c r="C1569" s="4"/>
      <c r="D1569" s="4"/>
      <c r="E1569" s="4"/>
      <c r="F1569" s="4"/>
      <c r="G1569" s="4"/>
      <c r="H1569" s="4"/>
      <c r="I1569" s="4"/>
      <c r="J1569" s="4"/>
      <c r="K1569" s="4"/>
      <c r="L1569" s="4"/>
      <c r="M1569" s="4"/>
      <c r="N1569" s="4"/>
      <c r="O1569" s="4"/>
      <c r="P1569" s="4"/>
      <c r="Q1569" s="4"/>
      <c r="R1569" s="4"/>
      <c r="S1569" s="27"/>
      <c r="T1569" s="6"/>
      <c r="U1569" s="6"/>
    </row>
    <row r="1570" spans="1:21" ht="15.75" customHeight="1" x14ac:dyDescent="0.2">
      <c r="A1570" s="4"/>
      <c r="B1570" s="4"/>
      <c r="C1570" s="4"/>
      <c r="D1570" s="4"/>
      <c r="E1570" s="4"/>
      <c r="F1570" s="4"/>
      <c r="G1570" s="4"/>
      <c r="H1570" s="4"/>
      <c r="I1570" s="4"/>
      <c r="J1570" s="4"/>
      <c r="K1570" s="4"/>
      <c r="L1570" s="4"/>
      <c r="M1570" s="4"/>
      <c r="N1570" s="4"/>
      <c r="O1570" s="4"/>
      <c r="P1570" s="4"/>
      <c r="Q1570" s="4"/>
      <c r="R1570" s="4"/>
      <c r="S1570" s="27"/>
      <c r="T1570" s="6"/>
      <c r="U1570" s="6"/>
    </row>
    <row r="1571" spans="1:21" ht="15.75" customHeight="1" x14ac:dyDescent="0.2">
      <c r="A1571" s="4"/>
      <c r="B1571" s="4"/>
      <c r="C1571" s="4"/>
      <c r="D1571" s="4"/>
      <c r="E1571" s="4"/>
      <c r="F1571" s="4"/>
      <c r="G1571" s="4"/>
      <c r="H1571" s="4"/>
      <c r="I1571" s="4"/>
      <c r="J1571" s="4"/>
      <c r="K1571" s="4"/>
      <c r="L1571" s="4"/>
      <c r="M1571" s="4"/>
      <c r="N1571" s="4"/>
      <c r="O1571" s="4"/>
      <c r="P1571" s="4"/>
      <c r="Q1571" s="4"/>
      <c r="R1571" s="4"/>
      <c r="S1571" s="27"/>
      <c r="T1571" s="6"/>
      <c r="U1571" s="6"/>
    </row>
    <row r="1572" spans="1:21" ht="15.75" customHeight="1" x14ac:dyDescent="0.2">
      <c r="A1572" s="4"/>
      <c r="B1572" s="4"/>
      <c r="C1572" s="4"/>
      <c r="D1572" s="4"/>
      <c r="E1572" s="4"/>
      <c r="F1572" s="4"/>
      <c r="G1572" s="4"/>
      <c r="H1572" s="4"/>
      <c r="I1572" s="4"/>
      <c r="J1572" s="4"/>
      <c r="K1572" s="4"/>
      <c r="L1572" s="4"/>
      <c r="M1572" s="4"/>
      <c r="N1572" s="4"/>
      <c r="O1572" s="4"/>
      <c r="P1572" s="4"/>
      <c r="Q1572" s="4"/>
      <c r="R1572" s="4"/>
      <c r="S1572" s="27"/>
      <c r="T1572" s="6"/>
      <c r="U1572" s="6"/>
    </row>
    <row r="1573" spans="1:21" ht="15.75" customHeight="1" x14ac:dyDescent="0.2">
      <c r="A1573" s="4"/>
      <c r="B1573" s="4"/>
      <c r="C1573" s="4"/>
      <c r="D1573" s="4"/>
      <c r="E1573" s="4"/>
      <c r="F1573" s="4"/>
      <c r="G1573" s="4"/>
      <c r="H1573" s="4"/>
      <c r="I1573" s="4"/>
      <c r="J1573" s="4"/>
      <c r="K1573" s="4"/>
      <c r="L1573" s="4"/>
      <c r="M1573" s="4"/>
      <c r="N1573" s="4"/>
      <c r="O1573" s="4"/>
      <c r="P1573" s="4"/>
      <c r="Q1573" s="4"/>
      <c r="R1573" s="4"/>
      <c r="S1573" s="27"/>
      <c r="T1573" s="6"/>
      <c r="U1573" s="6"/>
    </row>
    <row r="1574" spans="1:21" ht="15.75" customHeight="1" x14ac:dyDescent="0.2">
      <c r="A1574" s="4"/>
      <c r="B1574" s="4"/>
      <c r="C1574" s="4"/>
      <c r="D1574" s="4"/>
      <c r="E1574" s="4"/>
      <c r="F1574" s="4"/>
      <c r="G1574" s="4"/>
      <c r="H1574" s="4"/>
      <c r="I1574" s="4"/>
      <c r="J1574" s="4"/>
      <c r="K1574" s="4"/>
      <c r="L1574" s="4"/>
      <c r="M1574" s="4"/>
      <c r="N1574" s="4"/>
      <c r="O1574" s="4"/>
      <c r="P1574" s="4"/>
      <c r="Q1574" s="4"/>
      <c r="R1574" s="4"/>
      <c r="S1574" s="27"/>
      <c r="T1574" s="6"/>
      <c r="U1574" s="6"/>
    </row>
    <row r="1575" spans="1:21" ht="15.75" customHeight="1" x14ac:dyDescent="0.2">
      <c r="A1575" s="4"/>
      <c r="B1575" s="4"/>
      <c r="C1575" s="4"/>
      <c r="D1575" s="4"/>
      <c r="E1575" s="4"/>
      <c r="F1575" s="4"/>
      <c r="G1575" s="4"/>
      <c r="H1575" s="4"/>
      <c r="I1575" s="4"/>
      <c r="J1575" s="4"/>
      <c r="K1575" s="4"/>
      <c r="L1575" s="4"/>
      <c r="M1575" s="4"/>
      <c r="N1575" s="4"/>
      <c r="O1575" s="4"/>
      <c r="P1575" s="4"/>
      <c r="Q1575" s="4"/>
      <c r="R1575" s="4"/>
      <c r="S1575" s="27"/>
      <c r="T1575" s="6"/>
      <c r="U1575" s="6"/>
    </row>
    <row r="1576" spans="1:21" ht="15.75" customHeight="1" x14ac:dyDescent="0.2">
      <c r="A1576" s="4"/>
      <c r="B1576" s="4"/>
      <c r="C1576" s="4"/>
      <c r="D1576" s="4"/>
      <c r="E1576" s="4"/>
      <c r="F1576" s="4"/>
      <c r="G1576" s="4"/>
      <c r="H1576" s="4"/>
      <c r="I1576" s="4"/>
      <c r="J1576" s="4"/>
      <c r="K1576" s="4"/>
      <c r="L1576" s="4"/>
      <c r="M1576" s="4"/>
      <c r="N1576" s="4"/>
      <c r="O1576" s="4"/>
      <c r="P1576" s="4"/>
      <c r="Q1576" s="4"/>
      <c r="R1576" s="4"/>
      <c r="S1576" s="27"/>
      <c r="T1576" s="6"/>
      <c r="U1576" s="6"/>
    </row>
    <row r="1577" spans="1:21" ht="15.75" customHeight="1" x14ac:dyDescent="0.2">
      <c r="A1577" s="4"/>
      <c r="B1577" s="4"/>
      <c r="C1577" s="4"/>
      <c r="D1577" s="4"/>
      <c r="E1577" s="4"/>
      <c r="F1577" s="4"/>
      <c r="G1577" s="4"/>
      <c r="H1577" s="4"/>
      <c r="I1577" s="4"/>
      <c r="J1577" s="4"/>
      <c r="K1577" s="4"/>
      <c r="L1577" s="4"/>
      <c r="M1577" s="4"/>
      <c r="N1577" s="4"/>
      <c r="O1577" s="4"/>
      <c r="P1577" s="4"/>
      <c r="Q1577" s="4"/>
      <c r="R1577" s="4"/>
      <c r="S1577" s="27"/>
      <c r="T1577" s="6"/>
      <c r="U1577" s="6"/>
    </row>
    <row r="1578" spans="1:21" ht="15.75" customHeight="1" x14ac:dyDescent="0.2">
      <c r="A1578" s="4"/>
      <c r="B1578" s="4"/>
      <c r="C1578" s="4"/>
      <c r="D1578" s="4"/>
      <c r="E1578" s="4"/>
      <c r="F1578" s="4"/>
      <c r="G1578" s="4"/>
      <c r="H1578" s="4"/>
      <c r="I1578" s="4"/>
      <c r="J1578" s="4"/>
      <c r="K1578" s="4"/>
      <c r="L1578" s="4"/>
      <c r="M1578" s="4"/>
      <c r="N1578" s="4"/>
      <c r="O1578" s="4"/>
      <c r="P1578" s="4"/>
      <c r="Q1578" s="4"/>
      <c r="R1578" s="4"/>
      <c r="S1578" s="27"/>
      <c r="T1578" s="6"/>
      <c r="U1578" s="6"/>
    </row>
    <row r="1579" spans="1:21" ht="15.75" customHeight="1" x14ac:dyDescent="0.2">
      <c r="A1579" s="4"/>
      <c r="B1579" s="4"/>
      <c r="C1579" s="4"/>
      <c r="D1579" s="4"/>
      <c r="E1579" s="4"/>
      <c r="F1579" s="4"/>
      <c r="G1579" s="4"/>
      <c r="H1579" s="4"/>
      <c r="I1579" s="4"/>
      <c r="J1579" s="4"/>
      <c r="K1579" s="4"/>
      <c r="L1579" s="4"/>
      <c r="M1579" s="4"/>
      <c r="N1579" s="4"/>
      <c r="O1579" s="4"/>
      <c r="P1579" s="4"/>
      <c r="Q1579" s="4"/>
      <c r="R1579" s="4"/>
      <c r="S1579" s="27"/>
      <c r="T1579" s="6"/>
      <c r="U1579" s="6"/>
    </row>
    <row r="1580" spans="1:21" ht="15.75" customHeight="1" x14ac:dyDescent="0.2">
      <c r="A1580" s="4"/>
      <c r="B1580" s="4"/>
      <c r="C1580" s="4"/>
      <c r="D1580" s="4"/>
      <c r="E1580" s="4"/>
      <c r="F1580" s="4"/>
      <c r="G1580" s="4"/>
      <c r="H1580" s="4"/>
      <c r="I1580" s="4"/>
      <c r="J1580" s="4"/>
      <c r="K1580" s="4"/>
      <c r="L1580" s="4"/>
      <c r="M1580" s="4"/>
      <c r="N1580" s="4"/>
      <c r="O1580" s="4"/>
      <c r="P1580" s="4"/>
      <c r="Q1580" s="4"/>
      <c r="R1580" s="4"/>
      <c r="S1580" s="27"/>
      <c r="T1580" s="6"/>
      <c r="U1580" s="6"/>
    </row>
    <row r="1581" spans="1:21" ht="15.75" customHeight="1" x14ac:dyDescent="0.2">
      <c r="A1581" s="4"/>
      <c r="B1581" s="4"/>
      <c r="C1581" s="4"/>
      <c r="D1581" s="4"/>
      <c r="E1581" s="4"/>
      <c r="F1581" s="4"/>
      <c r="G1581" s="4"/>
      <c r="H1581" s="4"/>
      <c r="I1581" s="4"/>
      <c r="J1581" s="4"/>
      <c r="K1581" s="4"/>
      <c r="L1581" s="4"/>
      <c r="M1581" s="4"/>
      <c r="N1581" s="4"/>
      <c r="O1581" s="4"/>
      <c r="P1581" s="4"/>
      <c r="Q1581" s="4"/>
      <c r="R1581" s="4"/>
      <c r="S1581" s="27"/>
      <c r="T1581" s="6"/>
      <c r="U1581" s="6"/>
    </row>
    <row r="1582" spans="1:21" ht="15.75" customHeight="1" x14ac:dyDescent="0.2">
      <c r="A1582" s="4"/>
      <c r="B1582" s="4"/>
      <c r="C1582" s="4"/>
      <c r="D1582" s="4"/>
      <c r="E1582" s="4"/>
      <c r="F1582" s="4"/>
      <c r="G1582" s="4"/>
      <c r="H1582" s="4"/>
      <c r="I1582" s="4"/>
      <c r="J1582" s="4"/>
      <c r="K1582" s="4"/>
      <c r="L1582" s="4"/>
      <c r="M1582" s="4"/>
      <c r="N1582" s="4"/>
      <c r="O1582" s="4"/>
      <c r="P1582" s="4"/>
      <c r="Q1582" s="4"/>
      <c r="R1582" s="4"/>
      <c r="S1582" s="27"/>
      <c r="T1582" s="6"/>
      <c r="U1582" s="6"/>
    </row>
    <row r="1583" spans="1:21" ht="15.75" customHeight="1" x14ac:dyDescent="0.2">
      <c r="A1583" s="4"/>
      <c r="B1583" s="4"/>
      <c r="C1583" s="4"/>
      <c r="D1583" s="4"/>
      <c r="E1583" s="4"/>
      <c r="F1583" s="4"/>
      <c r="G1583" s="4"/>
      <c r="H1583" s="4"/>
      <c r="I1583" s="4"/>
      <c r="J1583" s="4"/>
      <c r="K1583" s="4"/>
      <c r="L1583" s="4"/>
      <c r="M1583" s="4"/>
      <c r="N1583" s="4"/>
      <c r="O1583" s="4"/>
      <c r="P1583" s="4"/>
      <c r="Q1583" s="4"/>
      <c r="R1583" s="4"/>
      <c r="S1583" s="27"/>
      <c r="T1583" s="6"/>
      <c r="U1583" s="6"/>
    </row>
    <row r="1584" spans="1:21" ht="15.75" customHeight="1" x14ac:dyDescent="0.2">
      <c r="A1584" s="4"/>
      <c r="B1584" s="4"/>
      <c r="C1584" s="4"/>
      <c r="D1584" s="4"/>
      <c r="E1584" s="4"/>
      <c r="F1584" s="4"/>
      <c r="G1584" s="4"/>
      <c r="H1584" s="4"/>
      <c r="I1584" s="4"/>
      <c r="J1584" s="4"/>
      <c r="K1584" s="4"/>
      <c r="L1584" s="4"/>
      <c r="M1584" s="4"/>
      <c r="N1584" s="4"/>
      <c r="O1584" s="4"/>
      <c r="P1584" s="4"/>
      <c r="Q1584" s="4"/>
      <c r="R1584" s="4"/>
      <c r="S1584" s="27"/>
      <c r="T1584" s="6"/>
      <c r="U1584" s="6"/>
    </row>
    <row r="1585" spans="1:21" ht="15.75" customHeight="1" x14ac:dyDescent="0.2">
      <c r="A1585" s="4"/>
      <c r="B1585" s="4"/>
      <c r="C1585" s="4"/>
      <c r="D1585" s="4"/>
      <c r="E1585" s="4"/>
      <c r="F1585" s="4"/>
      <c r="G1585" s="4"/>
      <c r="H1585" s="4"/>
      <c r="I1585" s="4"/>
      <c r="J1585" s="4"/>
      <c r="K1585" s="4"/>
      <c r="L1585" s="4"/>
      <c r="M1585" s="4"/>
      <c r="N1585" s="4"/>
      <c r="O1585" s="4"/>
      <c r="P1585" s="4"/>
      <c r="Q1585" s="4"/>
      <c r="R1585" s="4"/>
      <c r="S1585" s="27"/>
      <c r="T1585" s="6"/>
      <c r="U1585" s="6"/>
    </row>
    <row r="1586" spans="1:21" ht="15.75" customHeight="1" x14ac:dyDescent="0.2">
      <c r="A1586" s="4"/>
      <c r="B1586" s="4"/>
      <c r="C1586" s="4"/>
      <c r="D1586" s="4"/>
      <c r="E1586" s="4"/>
      <c r="F1586" s="4"/>
      <c r="G1586" s="4"/>
      <c r="H1586" s="4"/>
      <c r="I1586" s="4"/>
      <c r="J1586" s="4"/>
      <c r="K1586" s="4"/>
      <c r="L1586" s="4"/>
      <c r="M1586" s="4"/>
      <c r="N1586" s="4"/>
      <c r="O1586" s="4"/>
      <c r="P1586" s="4"/>
      <c r="Q1586" s="4"/>
      <c r="R1586" s="4"/>
      <c r="S1586" s="27"/>
      <c r="T1586" s="6"/>
      <c r="U1586" s="6"/>
    </row>
    <row r="1587" spans="1:21" ht="15.75" customHeight="1" x14ac:dyDescent="0.2">
      <c r="A1587" s="4"/>
      <c r="B1587" s="4"/>
      <c r="C1587" s="4"/>
      <c r="D1587" s="4"/>
      <c r="E1587" s="4"/>
      <c r="F1587" s="4"/>
      <c r="G1587" s="4"/>
      <c r="H1587" s="4"/>
      <c r="I1587" s="4"/>
      <c r="J1587" s="4"/>
      <c r="K1587" s="4"/>
      <c r="L1587" s="4"/>
      <c r="M1587" s="4"/>
      <c r="N1587" s="4"/>
      <c r="O1587" s="4"/>
      <c r="P1587" s="4"/>
      <c r="Q1587" s="4"/>
      <c r="R1587" s="4"/>
      <c r="S1587" s="27"/>
      <c r="T1587" s="6"/>
      <c r="U1587" s="6"/>
    </row>
    <row r="1588" spans="1:21" ht="15.75" customHeight="1" x14ac:dyDescent="0.2">
      <c r="A1588" s="4"/>
      <c r="B1588" s="4"/>
      <c r="C1588" s="4"/>
      <c r="D1588" s="4"/>
      <c r="E1588" s="4"/>
      <c r="F1588" s="4"/>
      <c r="G1588" s="4"/>
      <c r="H1588" s="4"/>
      <c r="I1588" s="4"/>
      <c r="J1588" s="4"/>
      <c r="K1588" s="4"/>
      <c r="L1588" s="4"/>
      <c r="M1588" s="4"/>
      <c r="N1588" s="4"/>
      <c r="O1588" s="4"/>
      <c r="P1588" s="4"/>
      <c r="Q1588" s="4"/>
      <c r="R1588" s="4"/>
      <c r="S1588" s="27"/>
      <c r="T1588" s="6"/>
      <c r="U1588" s="6"/>
    </row>
    <row r="1589" spans="1:21" ht="15.75" customHeight="1" x14ac:dyDescent="0.2">
      <c r="A1589" s="4"/>
      <c r="B1589" s="4"/>
      <c r="C1589" s="4"/>
      <c r="D1589" s="4"/>
      <c r="E1589" s="4"/>
      <c r="F1589" s="4"/>
      <c r="G1589" s="4"/>
      <c r="H1589" s="4"/>
      <c r="I1589" s="4"/>
      <c r="J1589" s="4"/>
      <c r="K1589" s="4"/>
      <c r="L1589" s="4"/>
      <c r="M1589" s="4"/>
      <c r="N1589" s="4"/>
      <c r="O1589" s="4"/>
      <c r="P1589" s="4"/>
      <c r="Q1589" s="4"/>
      <c r="R1589" s="4"/>
      <c r="S1589" s="27"/>
      <c r="T1589" s="6"/>
      <c r="U1589" s="6"/>
    </row>
    <row r="1590" spans="1:21" ht="15.75" customHeight="1" x14ac:dyDescent="0.2">
      <c r="A1590" s="4"/>
      <c r="B1590" s="4"/>
      <c r="C1590" s="4"/>
      <c r="D1590" s="4"/>
      <c r="E1590" s="4"/>
      <c r="F1590" s="4"/>
      <c r="G1590" s="4"/>
      <c r="H1590" s="4"/>
      <c r="I1590" s="4"/>
      <c r="J1590" s="4"/>
      <c r="K1590" s="4"/>
      <c r="L1590" s="4"/>
      <c r="M1590" s="4"/>
      <c r="N1590" s="4"/>
      <c r="O1590" s="4"/>
      <c r="P1590" s="4"/>
      <c r="Q1590" s="4"/>
      <c r="R1590" s="4"/>
      <c r="S1590" s="27"/>
      <c r="T1590" s="6"/>
      <c r="U1590" s="6"/>
    </row>
    <row r="1591" spans="1:21" ht="15.75" customHeight="1" x14ac:dyDescent="0.2">
      <c r="A1591" s="4"/>
      <c r="B1591" s="4"/>
      <c r="C1591" s="4"/>
      <c r="D1591" s="4"/>
      <c r="E1591" s="4"/>
      <c r="F1591" s="4"/>
      <c r="G1591" s="4"/>
      <c r="H1591" s="4"/>
      <c r="I1591" s="4"/>
      <c r="J1591" s="4"/>
      <c r="K1591" s="4"/>
      <c r="L1591" s="4"/>
      <c r="M1591" s="4"/>
      <c r="N1591" s="4"/>
      <c r="O1591" s="4"/>
      <c r="P1591" s="4"/>
      <c r="Q1591" s="4"/>
      <c r="R1591" s="4"/>
      <c r="S1591" s="27"/>
      <c r="T1591" s="6"/>
      <c r="U1591" s="6"/>
    </row>
    <row r="1592" spans="1:21" ht="15.75" customHeight="1" x14ac:dyDescent="0.2">
      <c r="A1592" s="4"/>
      <c r="B1592" s="4"/>
      <c r="C1592" s="4"/>
      <c r="D1592" s="4"/>
      <c r="E1592" s="4"/>
      <c r="F1592" s="4"/>
      <c r="G1592" s="4"/>
      <c r="H1592" s="4"/>
      <c r="I1592" s="4"/>
      <c r="J1592" s="4"/>
      <c r="K1592" s="4"/>
      <c r="L1592" s="4"/>
      <c r="M1592" s="4"/>
      <c r="N1592" s="4"/>
      <c r="O1592" s="4"/>
      <c r="P1592" s="4"/>
      <c r="Q1592" s="4"/>
      <c r="R1592" s="4"/>
      <c r="S1592" s="27"/>
      <c r="T1592" s="6"/>
      <c r="U1592" s="6"/>
    </row>
    <row r="1593" spans="1:21" ht="15.75" customHeight="1" x14ac:dyDescent="0.2">
      <c r="A1593" s="4"/>
      <c r="B1593" s="4"/>
      <c r="C1593" s="4"/>
      <c r="D1593" s="4"/>
      <c r="E1593" s="4"/>
      <c r="F1593" s="4"/>
      <c r="G1593" s="4"/>
      <c r="H1593" s="4"/>
      <c r="I1593" s="4"/>
      <c r="J1593" s="4"/>
      <c r="K1593" s="4"/>
      <c r="L1593" s="4"/>
      <c r="M1593" s="4"/>
      <c r="N1593" s="4"/>
      <c r="O1593" s="4"/>
      <c r="P1593" s="4"/>
      <c r="Q1593" s="4"/>
      <c r="R1593" s="4"/>
      <c r="S1593" s="27"/>
      <c r="T1593" s="6"/>
      <c r="U1593" s="6"/>
    </row>
    <row r="1594" spans="1:21" ht="15.75" customHeight="1" x14ac:dyDescent="0.2">
      <c r="A1594" s="4"/>
      <c r="B1594" s="4"/>
      <c r="C1594" s="4"/>
      <c r="D1594" s="4"/>
      <c r="E1594" s="4"/>
      <c r="F1594" s="4"/>
      <c r="G1594" s="4"/>
      <c r="H1594" s="4"/>
      <c r="I1594" s="4"/>
      <c r="J1594" s="4"/>
      <c r="K1594" s="4"/>
      <c r="L1594" s="4"/>
      <c r="M1594" s="4"/>
      <c r="N1594" s="4"/>
      <c r="O1594" s="4"/>
      <c r="P1594" s="4"/>
      <c r="Q1594" s="4"/>
      <c r="R1594" s="4"/>
      <c r="S1594" s="27"/>
      <c r="T1594" s="6"/>
      <c r="U1594" s="6"/>
    </row>
    <row r="1595" spans="1:21" ht="15.75" customHeight="1" x14ac:dyDescent="0.2">
      <c r="A1595" s="4"/>
      <c r="B1595" s="4"/>
      <c r="C1595" s="4"/>
      <c r="D1595" s="4"/>
      <c r="E1595" s="4"/>
      <c r="F1595" s="4"/>
      <c r="G1595" s="4"/>
      <c r="H1595" s="4"/>
      <c r="I1595" s="4"/>
      <c r="J1595" s="4"/>
      <c r="K1595" s="4"/>
      <c r="L1595" s="4"/>
      <c r="M1595" s="4"/>
      <c r="N1595" s="4"/>
      <c r="O1595" s="4"/>
      <c r="P1595" s="4"/>
      <c r="Q1595" s="4"/>
      <c r="R1595" s="4"/>
      <c r="S1595" s="27"/>
      <c r="T1595" s="6"/>
      <c r="U1595" s="6"/>
    </row>
    <row r="1596" spans="1:21" ht="15.75" customHeight="1" x14ac:dyDescent="0.2">
      <c r="A1596" s="4"/>
      <c r="B1596" s="4"/>
      <c r="C1596" s="4"/>
      <c r="D1596" s="4"/>
      <c r="E1596" s="4"/>
      <c r="F1596" s="4"/>
      <c r="G1596" s="4"/>
      <c r="H1596" s="4"/>
      <c r="I1596" s="4"/>
      <c r="J1596" s="4"/>
      <c r="K1596" s="4"/>
      <c r="L1596" s="4"/>
      <c r="M1596" s="4"/>
      <c r="N1596" s="4"/>
      <c r="O1596" s="4"/>
      <c r="P1596" s="4"/>
      <c r="Q1596" s="4"/>
      <c r="R1596" s="4"/>
      <c r="S1596" s="27"/>
      <c r="T1596" s="6"/>
      <c r="U1596" s="6"/>
    </row>
    <row r="1597" spans="1:21" ht="15.75" customHeight="1" x14ac:dyDescent="0.2">
      <c r="A1597" s="4"/>
      <c r="B1597" s="4"/>
      <c r="C1597" s="4"/>
      <c r="D1597" s="4"/>
      <c r="E1597" s="4"/>
      <c r="F1597" s="4"/>
      <c r="G1597" s="4"/>
      <c r="H1597" s="4"/>
      <c r="I1597" s="4"/>
      <c r="J1597" s="4"/>
      <c r="K1597" s="4"/>
      <c r="L1597" s="4"/>
      <c r="M1597" s="4"/>
      <c r="N1597" s="4"/>
      <c r="O1597" s="4"/>
      <c r="P1597" s="4"/>
      <c r="Q1597" s="4"/>
      <c r="R1597" s="4"/>
      <c r="S1597" s="27"/>
      <c r="T1597" s="6"/>
      <c r="U1597" s="6"/>
    </row>
    <row r="1598" spans="1:21" ht="15.75" customHeight="1" x14ac:dyDescent="0.2">
      <c r="A1598" s="4"/>
      <c r="B1598" s="4"/>
      <c r="C1598" s="4"/>
      <c r="D1598" s="4"/>
      <c r="E1598" s="4"/>
      <c r="F1598" s="4"/>
      <c r="G1598" s="4"/>
      <c r="H1598" s="4"/>
      <c r="I1598" s="4"/>
      <c r="J1598" s="4"/>
      <c r="K1598" s="4"/>
      <c r="L1598" s="4"/>
      <c r="M1598" s="4"/>
      <c r="N1598" s="4"/>
      <c r="O1598" s="4"/>
      <c r="P1598" s="4"/>
      <c r="Q1598" s="4"/>
      <c r="R1598" s="4"/>
      <c r="S1598" s="27"/>
      <c r="T1598" s="6"/>
      <c r="U1598" s="6"/>
    </row>
    <row r="1599" spans="1:21" ht="15.75" customHeight="1" x14ac:dyDescent="0.2">
      <c r="A1599" s="4"/>
      <c r="B1599" s="4"/>
      <c r="C1599" s="4"/>
      <c r="D1599" s="4"/>
      <c r="E1599" s="4"/>
      <c r="F1599" s="4"/>
      <c r="G1599" s="4"/>
      <c r="H1599" s="4"/>
      <c r="I1599" s="4"/>
      <c r="J1599" s="4"/>
      <c r="K1599" s="4"/>
      <c r="L1599" s="4"/>
      <c r="M1599" s="4"/>
      <c r="N1599" s="4"/>
      <c r="O1599" s="4"/>
      <c r="P1599" s="4"/>
      <c r="Q1599" s="4"/>
      <c r="R1599" s="4"/>
      <c r="S1599" s="27"/>
      <c r="T1599" s="6"/>
      <c r="U1599" s="6"/>
    </row>
    <row r="1600" spans="1:21" ht="15.75" customHeight="1" x14ac:dyDescent="0.2">
      <c r="A1600" s="4"/>
      <c r="B1600" s="4"/>
      <c r="C1600" s="4"/>
      <c r="D1600" s="4"/>
      <c r="E1600" s="4"/>
      <c r="F1600" s="4"/>
      <c r="G1600" s="4"/>
      <c r="H1600" s="4"/>
      <c r="I1600" s="4"/>
      <c r="J1600" s="4"/>
      <c r="K1600" s="4"/>
      <c r="L1600" s="4"/>
      <c r="M1600" s="4"/>
      <c r="N1600" s="4"/>
      <c r="O1600" s="4"/>
      <c r="P1600" s="4"/>
      <c r="Q1600" s="4"/>
      <c r="R1600" s="4"/>
      <c r="S1600" s="27"/>
      <c r="T1600" s="6"/>
      <c r="U1600" s="6"/>
    </row>
    <row r="1601" spans="1:21" ht="15.75" customHeight="1" x14ac:dyDescent="0.2">
      <c r="A1601" s="4"/>
      <c r="B1601" s="4"/>
      <c r="C1601" s="4"/>
      <c r="D1601" s="4"/>
      <c r="E1601" s="4"/>
      <c r="F1601" s="4"/>
      <c r="G1601" s="4"/>
      <c r="H1601" s="4"/>
      <c r="I1601" s="4"/>
      <c r="J1601" s="4"/>
      <c r="K1601" s="4"/>
      <c r="L1601" s="4"/>
      <c r="M1601" s="4"/>
      <c r="N1601" s="4"/>
      <c r="O1601" s="4"/>
      <c r="P1601" s="4"/>
      <c r="Q1601" s="4"/>
      <c r="R1601" s="4"/>
      <c r="S1601" s="27"/>
      <c r="T1601" s="6"/>
      <c r="U1601" s="6"/>
    </row>
    <row r="1602" spans="1:21" ht="15.75" customHeight="1" x14ac:dyDescent="0.2">
      <c r="A1602" s="4"/>
      <c r="B1602" s="4"/>
      <c r="C1602" s="4"/>
      <c r="D1602" s="4"/>
      <c r="E1602" s="4"/>
      <c r="F1602" s="4"/>
      <c r="G1602" s="4"/>
      <c r="H1602" s="4"/>
      <c r="I1602" s="4"/>
      <c r="J1602" s="4"/>
      <c r="K1602" s="4"/>
      <c r="L1602" s="4"/>
      <c r="M1602" s="4"/>
      <c r="N1602" s="4"/>
      <c r="O1602" s="4"/>
      <c r="P1602" s="4"/>
      <c r="Q1602" s="4"/>
      <c r="R1602" s="4"/>
      <c r="S1602" s="27"/>
      <c r="T1602" s="6"/>
      <c r="U1602" s="6"/>
    </row>
    <row r="1603" spans="1:21" ht="15.75" customHeight="1" x14ac:dyDescent="0.2">
      <c r="A1603" s="4"/>
      <c r="B1603" s="4"/>
      <c r="C1603" s="4"/>
      <c r="D1603" s="4"/>
      <c r="E1603" s="4"/>
      <c r="F1603" s="4"/>
      <c r="G1603" s="4"/>
      <c r="H1603" s="4"/>
      <c r="I1603" s="4"/>
      <c r="J1603" s="4"/>
      <c r="K1603" s="4"/>
      <c r="L1603" s="4"/>
      <c r="M1603" s="4"/>
      <c r="N1603" s="4"/>
      <c r="O1603" s="4"/>
      <c r="P1603" s="4"/>
      <c r="Q1603" s="4"/>
      <c r="R1603" s="4"/>
      <c r="S1603" s="27"/>
      <c r="T1603" s="6"/>
      <c r="U1603" s="6"/>
    </row>
    <row r="1604" spans="1:21" ht="15.75" customHeight="1" x14ac:dyDescent="0.2">
      <c r="A1604" s="4"/>
      <c r="B1604" s="4"/>
      <c r="C1604" s="4"/>
      <c r="D1604" s="4"/>
      <c r="E1604" s="4"/>
      <c r="F1604" s="4"/>
      <c r="G1604" s="4"/>
      <c r="H1604" s="4"/>
      <c r="I1604" s="4"/>
      <c r="J1604" s="4"/>
      <c r="K1604" s="4"/>
      <c r="L1604" s="4"/>
      <c r="M1604" s="4"/>
      <c r="N1604" s="4"/>
      <c r="O1604" s="4"/>
      <c r="P1604" s="4"/>
      <c r="Q1604" s="4"/>
      <c r="R1604" s="4"/>
      <c r="S1604" s="27"/>
      <c r="T1604" s="6"/>
      <c r="U1604" s="6"/>
    </row>
    <row r="1605" spans="1:21" ht="15.75" customHeight="1" x14ac:dyDescent="0.2">
      <c r="A1605" s="4"/>
      <c r="B1605" s="4"/>
      <c r="C1605" s="4"/>
      <c r="D1605" s="4"/>
      <c r="E1605" s="4"/>
      <c r="F1605" s="4"/>
      <c r="G1605" s="4"/>
      <c r="H1605" s="4"/>
      <c r="I1605" s="4"/>
      <c r="J1605" s="4"/>
      <c r="K1605" s="4"/>
      <c r="L1605" s="4"/>
      <c r="M1605" s="4"/>
      <c r="N1605" s="4"/>
      <c r="O1605" s="4"/>
      <c r="P1605" s="4"/>
      <c r="Q1605" s="4"/>
      <c r="R1605" s="4"/>
      <c r="S1605" s="27"/>
      <c r="T1605" s="6"/>
      <c r="U1605" s="6"/>
    </row>
    <row r="1606" spans="1:21" ht="15.75" customHeight="1" x14ac:dyDescent="0.2">
      <c r="A1606" s="4"/>
      <c r="B1606" s="4"/>
      <c r="C1606" s="4"/>
      <c r="D1606" s="4"/>
      <c r="E1606" s="4"/>
      <c r="F1606" s="4"/>
      <c r="G1606" s="4"/>
      <c r="H1606" s="4"/>
      <c r="I1606" s="4"/>
      <c r="J1606" s="4"/>
      <c r="K1606" s="4"/>
      <c r="L1606" s="4"/>
      <c r="M1606" s="4"/>
      <c r="N1606" s="4"/>
      <c r="O1606" s="4"/>
      <c r="P1606" s="4"/>
      <c r="Q1606" s="4"/>
      <c r="R1606" s="4"/>
      <c r="S1606" s="27"/>
      <c r="T1606" s="6"/>
      <c r="U1606" s="6"/>
    </row>
    <row r="1607" spans="1:21" ht="15.75" customHeight="1" x14ac:dyDescent="0.2">
      <c r="A1607" s="4"/>
      <c r="B1607" s="4"/>
      <c r="C1607" s="4"/>
      <c r="D1607" s="4"/>
      <c r="E1607" s="4"/>
      <c r="F1607" s="4"/>
      <c r="G1607" s="4"/>
      <c r="H1607" s="4"/>
      <c r="I1607" s="4"/>
      <c r="J1607" s="4"/>
      <c r="K1607" s="4"/>
      <c r="L1607" s="4"/>
      <c r="M1607" s="4"/>
      <c r="N1607" s="4"/>
      <c r="O1607" s="4"/>
      <c r="P1607" s="4"/>
      <c r="Q1607" s="4"/>
      <c r="R1607" s="4"/>
      <c r="S1607" s="27"/>
      <c r="T1607" s="6"/>
      <c r="U1607" s="6"/>
    </row>
    <row r="1608" spans="1:21" ht="15.75" customHeight="1" x14ac:dyDescent="0.2">
      <c r="A1608" s="4"/>
      <c r="B1608" s="4"/>
      <c r="C1608" s="4"/>
      <c r="D1608" s="4"/>
      <c r="E1608" s="4"/>
      <c r="F1608" s="4"/>
      <c r="G1608" s="4"/>
      <c r="H1608" s="4"/>
      <c r="I1608" s="4"/>
      <c r="J1608" s="4"/>
      <c r="K1608" s="4"/>
      <c r="L1608" s="4"/>
      <c r="M1608" s="4"/>
      <c r="N1608" s="4"/>
      <c r="O1608" s="4"/>
      <c r="P1608" s="4"/>
      <c r="Q1608" s="4"/>
      <c r="R1608" s="4"/>
      <c r="S1608" s="27"/>
      <c r="T1608" s="6"/>
      <c r="U1608" s="6"/>
    </row>
    <row r="1609" spans="1:21" ht="15.75" customHeight="1" x14ac:dyDescent="0.2">
      <c r="A1609" s="4"/>
      <c r="B1609" s="4"/>
      <c r="C1609" s="4"/>
      <c r="D1609" s="4"/>
      <c r="E1609" s="4"/>
      <c r="F1609" s="4"/>
      <c r="G1609" s="4"/>
      <c r="H1609" s="4"/>
      <c r="I1609" s="4"/>
      <c r="J1609" s="4"/>
      <c r="K1609" s="4"/>
      <c r="L1609" s="4"/>
      <c r="M1609" s="4"/>
      <c r="N1609" s="4"/>
      <c r="O1609" s="4"/>
      <c r="P1609" s="4"/>
      <c r="Q1609" s="4"/>
      <c r="R1609" s="4"/>
      <c r="S1609" s="27"/>
      <c r="T1609" s="6"/>
      <c r="U1609" s="6"/>
    </row>
    <row r="1610" spans="1:21" ht="15.75" customHeight="1" x14ac:dyDescent="0.2">
      <c r="A1610" s="4"/>
      <c r="B1610" s="4"/>
      <c r="C1610" s="4"/>
      <c r="D1610" s="4"/>
      <c r="E1610" s="4"/>
      <c r="F1610" s="4"/>
      <c r="G1610" s="4"/>
      <c r="H1610" s="4"/>
      <c r="I1610" s="4"/>
      <c r="J1610" s="4"/>
      <c r="K1610" s="4"/>
      <c r="L1610" s="4"/>
      <c r="M1610" s="4"/>
      <c r="N1610" s="4"/>
      <c r="O1610" s="4"/>
      <c r="P1610" s="4"/>
      <c r="Q1610" s="4"/>
      <c r="R1610" s="4"/>
      <c r="S1610" s="27"/>
      <c r="T1610" s="6"/>
      <c r="U1610" s="6"/>
    </row>
    <row r="1611" spans="1:21" ht="15.75" customHeight="1" x14ac:dyDescent="0.2">
      <c r="A1611" s="4"/>
      <c r="B1611" s="4"/>
      <c r="C1611" s="4"/>
      <c r="D1611" s="4"/>
      <c r="E1611" s="4"/>
      <c r="F1611" s="4"/>
      <c r="G1611" s="4"/>
      <c r="H1611" s="4"/>
      <c r="I1611" s="4"/>
      <c r="J1611" s="4"/>
      <c r="K1611" s="4"/>
      <c r="L1611" s="4"/>
      <c r="M1611" s="4"/>
      <c r="N1611" s="4"/>
      <c r="O1611" s="4"/>
      <c r="P1611" s="4"/>
      <c r="Q1611" s="4"/>
      <c r="R1611" s="4"/>
      <c r="S1611" s="27"/>
      <c r="T1611" s="6"/>
      <c r="U1611" s="6"/>
    </row>
    <row r="1612" spans="1:21" ht="15.75" customHeight="1" x14ac:dyDescent="0.2">
      <c r="A1612" s="4"/>
      <c r="B1612" s="4"/>
      <c r="C1612" s="4"/>
      <c r="D1612" s="4"/>
      <c r="E1612" s="4"/>
      <c r="F1612" s="4"/>
      <c r="G1612" s="4"/>
      <c r="H1612" s="4"/>
      <c r="I1612" s="4"/>
      <c r="J1612" s="4"/>
      <c r="K1612" s="4"/>
      <c r="L1612" s="4"/>
      <c r="M1612" s="4"/>
      <c r="N1612" s="4"/>
      <c r="O1612" s="4"/>
      <c r="P1612" s="4"/>
      <c r="Q1612" s="4"/>
      <c r="R1612" s="4"/>
      <c r="S1612" s="27"/>
      <c r="T1612" s="6"/>
      <c r="U1612" s="6"/>
    </row>
    <row r="1613" spans="1:21" ht="15.75" customHeight="1" x14ac:dyDescent="0.2">
      <c r="A1613" s="4"/>
      <c r="B1613" s="4"/>
      <c r="C1613" s="4"/>
      <c r="D1613" s="4"/>
      <c r="E1613" s="4"/>
      <c r="F1613" s="4"/>
      <c r="G1613" s="4"/>
      <c r="H1613" s="4"/>
      <c r="I1613" s="4"/>
      <c r="J1613" s="4"/>
      <c r="K1613" s="4"/>
      <c r="L1613" s="4"/>
      <c r="M1613" s="4"/>
      <c r="N1613" s="4"/>
      <c r="O1613" s="4"/>
      <c r="P1613" s="4"/>
      <c r="Q1613" s="4"/>
      <c r="R1613" s="4"/>
      <c r="S1613" s="27"/>
      <c r="T1613" s="6"/>
      <c r="U1613" s="6"/>
    </row>
    <row r="1614" spans="1:21" ht="15.75" customHeight="1" x14ac:dyDescent="0.2">
      <c r="A1614" s="4"/>
      <c r="B1614" s="4"/>
      <c r="C1614" s="4"/>
      <c r="D1614" s="4"/>
      <c r="E1614" s="4"/>
      <c r="F1614" s="4"/>
      <c r="G1614" s="4"/>
      <c r="H1614" s="4"/>
      <c r="I1614" s="4"/>
      <c r="J1614" s="4"/>
      <c r="K1614" s="4"/>
      <c r="L1614" s="4"/>
      <c r="M1614" s="4"/>
      <c r="N1614" s="4"/>
      <c r="O1614" s="4"/>
      <c r="P1614" s="4"/>
      <c r="Q1614" s="4"/>
      <c r="R1614" s="4"/>
      <c r="S1614" s="27"/>
      <c r="T1614" s="6"/>
      <c r="U1614" s="6"/>
    </row>
    <row r="1615" spans="1:21" ht="15.75" customHeight="1" x14ac:dyDescent="0.2">
      <c r="A1615" s="4"/>
      <c r="B1615" s="4"/>
      <c r="C1615" s="4"/>
      <c r="D1615" s="4"/>
      <c r="E1615" s="4"/>
      <c r="F1615" s="4"/>
      <c r="G1615" s="4"/>
      <c r="H1615" s="4"/>
      <c r="I1615" s="4"/>
      <c r="J1615" s="4"/>
      <c r="K1615" s="4"/>
      <c r="L1615" s="4"/>
      <c r="M1615" s="4"/>
      <c r="N1615" s="4"/>
      <c r="O1615" s="4"/>
      <c r="P1615" s="4"/>
      <c r="Q1615" s="4"/>
      <c r="R1615" s="4"/>
      <c r="S1615" s="27"/>
      <c r="T1615" s="6"/>
      <c r="U1615" s="6"/>
    </row>
    <row r="1616" spans="1:21" ht="15.75" customHeight="1" x14ac:dyDescent="0.2">
      <c r="A1616" s="4"/>
      <c r="B1616" s="4"/>
      <c r="C1616" s="4"/>
      <c r="D1616" s="4"/>
      <c r="E1616" s="4"/>
      <c r="F1616" s="4"/>
      <c r="G1616" s="4"/>
      <c r="H1616" s="4"/>
      <c r="I1616" s="4"/>
      <c r="J1616" s="4"/>
      <c r="K1616" s="4"/>
      <c r="L1616" s="4"/>
      <c r="M1616" s="4"/>
      <c r="N1616" s="4"/>
      <c r="O1616" s="4"/>
      <c r="P1616" s="4"/>
      <c r="Q1616" s="4"/>
      <c r="R1616" s="4"/>
      <c r="S1616" s="27"/>
      <c r="T1616" s="6"/>
      <c r="U1616" s="6"/>
    </row>
    <row r="1617" spans="1:21" ht="15.75" customHeight="1" x14ac:dyDescent="0.2">
      <c r="A1617" s="4"/>
      <c r="B1617" s="4"/>
      <c r="C1617" s="4"/>
      <c r="D1617" s="4"/>
      <c r="E1617" s="4"/>
      <c r="F1617" s="4"/>
      <c r="G1617" s="4"/>
      <c r="H1617" s="4"/>
      <c r="I1617" s="4"/>
      <c r="J1617" s="4"/>
      <c r="K1617" s="4"/>
      <c r="L1617" s="4"/>
      <c r="M1617" s="4"/>
      <c r="N1617" s="4"/>
      <c r="O1617" s="4"/>
      <c r="P1617" s="4"/>
      <c r="Q1617" s="4"/>
      <c r="R1617" s="4"/>
      <c r="S1617" s="27"/>
      <c r="T1617" s="6"/>
      <c r="U1617" s="6"/>
    </row>
    <row r="1618" spans="1:21" ht="15.75" customHeight="1" x14ac:dyDescent="0.2">
      <c r="A1618" s="4"/>
      <c r="B1618" s="4"/>
      <c r="C1618" s="4"/>
      <c r="D1618" s="4"/>
      <c r="E1618" s="4"/>
      <c r="F1618" s="4"/>
      <c r="G1618" s="4"/>
      <c r="H1618" s="4"/>
      <c r="I1618" s="4"/>
      <c r="J1618" s="4"/>
      <c r="K1618" s="4"/>
      <c r="L1618" s="4"/>
      <c r="M1618" s="4"/>
      <c r="N1618" s="4"/>
      <c r="O1618" s="4"/>
      <c r="P1618" s="4"/>
      <c r="Q1618" s="4"/>
      <c r="R1618" s="4"/>
      <c r="S1618" s="27"/>
      <c r="T1618" s="6"/>
      <c r="U1618" s="6"/>
    </row>
    <row r="1619" spans="1:21" ht="15.75" customHeight="1" x14ac:dyDescent="0.2">
      <c r="A1619" s="4"/>
      <c r="B1619" s="4"/>
      <c r="C1619" s="4"/>
      <c r="D1619" s="4"/>
      <c r="E1619" s="4"/>
      <c r="F1619" s="4"/>
      <c r="G1619" s="4"/>
      <c r="H1619" s="4"/>
      <c r="I1619" s="4"/>
      <c r="J1619" s="4"/>
      <c r="K1619" s="4"/>
      <c r="L1619" s="4"/>
      <c r="M1619" s="4"/>
      <c r="N1619" s="4"/>
      <c r="O1619" s="4"/>
      <c r="P1619" s="4"/>
      <c r="Q1619" s="4"/>
      <c r="R1619" s="4"/>
      <c r="S1619" s="27"/>
      <c r="T1619" s="6"/>
      <c r="U1619" s="6"/>
    </row>
    <row r="1620" spans="1:21" ht="15.75" customHeight="1" x14ac:dyDescent="0.2">
      <c r="A1620" s="4"/>
      <c r="B1620" s="4"/>
      <c r="C1620" s="4"/>
      <c r="D1620" s="4"/>
      <c r="E1620" s="4"/>
      <c r="F1620" s="4"/>
      <c r="G1620" s="4"/>
      <c r="H1620" s="4"/>
      <c r="I1620" s="4"/>
      <c r="J1620" s="4"/>
      <c r="K1620" s="4"/>
      <c r="L1620" s="4"/>
      <c r="M1620" s="4"/>
      <c r="N1620" s="4"/>
      <c r="O1620" s="4"/>
      <c r="P1620" s="4"/>
      <c r="Q1620" s="4"/>
      <c r="R1620" s="4"/>
      <c r="S1620" s="27"/>
      <c r="T1620" s="6"/>
      <c r="U1620" s="6"/>
    </row>
    <row r="1621" spans="1:21" ht="15.75" customHeight="1" x14ac:dyDescent="0.2">
      <c r="A1621" s="4"/>
      <c r="B1621" s="4"/>
      <c r="C1621" s="4"/>
      <c r="D1621" s="4"/>
      <c r="E1621" s="4"/>
      <c r="F1621" s="4"/>
      <c r="G1621" s="4"/>
      <c r="H1621" s="4"/>
      <c r="I1621" s="4"/>
      <c r="J1621" s="4"/>
      <c r="K1621" s="4"/>
      <c r="L1621" s="4"/>
      <c r="M1621" s="4"/>
      <c r="N1621" s="4"/>
      <c r="O1621" s="4"/>
      <c r="P1621" s="4"/>
      <c r="Q1621" s="4"/>
      <c r="R1621" s="4"/>
      <c r="S1621" s="27"/>
      <c r="T1621" s="6"/>
      <c r="U1621" s="6"/>
    </row>
    <row r="1622" spans="1:21" ht="15.75" customHeight="1" x14ac:dyDescent="0.2">
      <c r="A1622" s="4"/>
      <c r="B1622" s="4"/>
      <c r="C1622" s="4"/>
      <c r="D1622" s="4"/>
      <c r="E1622" s="4"/>
      <c r="F1622" s="4"/>
      <c r="G1622" s="4"/>
      <c r="H1622" s="4"/>
      <c r="I1622" s="4"/>
      <c r="J1622" s="4"/>
      <c r="K1622" s="4"/>
      <c r="L1622" s="4"/>
      <c r="M1622" s="4"/>
      <c r="N1622" s="4"/>
      <c r="O1622" s="4"/>
      <c r="P1622" s="4"/>
      <c r="Q1622" s="4"/>
      <c r="R1622" s="4"/>
      <c r="S1622" s="27"/>
      <c r="T1622" s="6"/>
      <c r="U1622" s="6"/>
    </row>
    <row r="1623" spans="1:21" ht="15.75" customHeight="1" x14ac:dyDescent="0.2">
      <c r="A1623" s="4"/>
      <c r="B1623" s="4"/>
      <c r="C1623" s="4"/>
      <c r="D1623" s="4"/>
      <c r="E1623" s="4"/>
      <c r="F1623" s="4"/>
      <c r="G1623" s="4"/>
      <c r="H1623" s="4"/>
      <c r="I1623" s="4"/>
      <c r="J1623" s="4"/>
      <c r="K1623" s="4"/>
      <c r="L1623" s="4"/>
      <c r="M1623" s="4"/>
      <c r="N1623" s="4"/>
      <c r="O1623" s="4"/>
      <c r="P1623" s="4"/>
      <c r="Q1623" s="4"/>
      <c r="R1623" s="4"/>
      <c r="S1623" s="27"/>
      <c r="T1623" s="6"/>
      <c r="U1623" s="6"/>
    </row>
    <row r="1624" spans="1:21" ht="15.75" customHeight="1" x14ac:dyDescent="0.2">
      <c r="A1624" s="4"/>
      <c r="B1624" s="4"/>
      <c r="C1624" s="4"/>
      <c r="D1624" s="4"/>
      <c r="E1624" s="4"/>
      <c r="F1624" s="4"/>
      <c r="G1624" s="4"/>
      <c r="H1624" s="4"/>
      <c r="I1624" s="4"/>
      <c r="J1624" s="4"/>
      <c r="K1624" s="4"/>
      <c r="L1624" s="4"/>
      <c r="M1624" s="4"/>
      <c r="N1624" s="4"/>
      <c r="O1624" s="4"/>
      <c r="P1624" s="4"/>
      <c r="Q1624" s="4"/>
      <c r="R1624" s="4"/>
      <c r="S1624" s="27"/>
      <c r="T1624" s="6"/>
      <c r="U1624" s="6"/>
    </row>
    <row r="1625" spans="1:21" ht="15.75" customHeight="1" x14ac:dyDescent="0.2">
      <c r="A1625" s="4"/>
      <c r="B1625" s="4"/>
      <c r="C1625" s="4"/>
      <c r="D1625" s="4"/>
      <c r="E1625" s="4"/>
      <c r="F1625" s="4"/>
      <c r="G1625" s="4"/>
      <c r="H1625" s="4"/>
      <c r="I1625" s="4"/>
      <c r="J1625" s="4"/>
      <c r="K1625" s="4"/>
      <c r="L1625" s="4"/>
      <c r="M1625" s="4"/>
      <c r="N1625" s="4"/>
      <c r="O1625" s="4"/>
      <c r="P1625" s="4"/>
      <c r="Q1625" s="4"/>
      <c r="R1625" s="4"/>
      <c r="S1625" s="27"/>
      <c r="T1625" s="6"/>
      <c r="U1625" s="6"/>
    </row>
    <row r="1626" spans="1:21" ht="15.75" customHeight="1" x14ac:dyDescent="0.2">
      <c r="A1626" s="4"/>
      <c r="B1626" s="4"/>
      <c r="C1626" s="4"/>
      <c r="D1626" s="4"/>
      <c r="E1626" s="4"/>
      <c r="F1626" s="4"/>
      <c r="G1626" s="4"/>
      <c r="H1626" s="4"/>
      <c r="I1626" s="4"/>
      <c r="J1626" s="4"/>
      <c r="K1626" s="4"/>
      <c r="L1626" s="4"/>
      <c r="M1626" s="4"/>
      <c r="N1626" s="4"/>
      <c r="O1626" s="4"/>
      <c r="P1626" s="4"/>
      <c r="Q1626" s="4"/>
      <c r="R1626" s="4"/>
      <c r="S1626" s="27"/>
      <c r="T1626" s="6"/>
      <c r="U1626" s="6"/>
    </row>
    <row r="1627" spans="1:21" ht="15.75" customHeight="1" x14ac:dyDescent="0.2">
      <c r="A1627" s="4"/>
      <c r="B1627" s="4"/>
      <c r="C1627" s="4"/>
      <c r="D1627" s="4"/>
      <c r="E1627" s="4"/>
      <c r="F1627" s="4"/>
      <c r="G1627" s="4"/>
      <c r="H1627" s="4"/>
      <c r="I1627" s="4"/>
      <c r="J1627" s="4"/>
      <c r="K1627" s="4"/>
      <c r="L1627" s="4"/>
      <c r="M1627" s="4"/>
      <c r="N1627" s="4"/>
      <c r="O1627" s="4"/>
      <c r="P1627" s="4"/>
      <c r="Q1627" s="4"/>
      <c r="R1627" s="4"/>
      <c r="S1627" s="27"/>
      <c r="T1627" s="6"/>
      <c r="U1627" s="6"/>
    </row>
    <row r="1628" spans="1:21" ht="15.75" customHeight="1" x14ac:dyDescent="0.2">
      <c r="A1628" s="4"/>
      <c r="B1628" s="4"/>
      <c r="C1628" s="4"/>
      <c r="D1628" s="4"/>
      <c r="E1628" s="4"/>
      <c r="F1628" s="4"/>
      <c r="G1628" s="4"/>
      <c r="H1628" s="4"/>
      <c r="I1628" s="4"/>
      <c r="J1628" s="4"/>
      <c r="K1628" s="4"/>
      <c r="L1628" s="4"/>
      <c r="M1628" s="4"/>
      <c r="N1628" s="4"/>
      <c r="O1628" s="4"/>
      <c r="P1628" s="4"/>
      <c r="Q1628" s="4"/>
      <c r="R1628" s="4"/>
      <c r="S1628" s="27"/>
      <c r="T1628" s="6"/>
      <c r="U1628" s="6"/>
    </row>
    <row r="1629" spans="1:21" ht="15.75" customHeight="1" x14ac:dyDescent="0.2">
      <c r="A1629" s="4"/>
      <c r="B1629" s="4"/>
      <c r="C1629" s="4"/>
      <c r="D1629" s="4"/>
      <c r="E1629" s="4"/>
      <c r="F1629" s="4"/>
      <c r="G1629" s="4"/>
      <c r="H1629" s="4"/>
      <c r="I1629" s="4"/>
      <c r="J1629" s="4"/>
      <c r="K1629" s="4"/>
      <c r="L1629" s="4"/>
      <c r="M1629" s="4"/>
      <c r="N1629" s="4"/>
      <c r="O1629" s="4"/>
      <c r="P1629" s="4"/>
      <c r="Q1629" s="4"/>
      <c r="R1629" s="4"/>
      <c r="S1629" s="27"/>
      <c r="T1629" s="6"/>
      <c r="U1629" s="6"/>
    </row>
    <row r="1630" spans="1:21" ht="15.75" customHeight="1" x14ac:dyDescent="0.2">
      <c r="A1630" s="4"/>
      <c r="B1630" s="4"/>
      <c r="C1630" s="4"/>
      <c r="D1630" s="4"/>
      <c r="E1630" s="4"/>
      <c r="F1630" s="4"/>
      <c r="G1630" s="4"/>
      <c r="H1630" s="4"/>
      <c r="I1630" s="4"/>
      <c r="J1630" s="4"/>
      <c r="K1630" s="4"/>
      <c r="L1630" s="4"/>
      <c r="M1630" s="4"/>
      <c r="N1630" s="4"/>
      <c r="O1630" s="4"/>
      <c r="P1630" s="4"/>
      <c r="Q1630" s="4"/>
      <c r="R1630" s="4"/>
      <c r="S1630" s="27"/>
      <c r="T1630" s="6"/>
      <c r="U1630" s="6"/>
    </row>
    <row r="1631" spans="1:21" ht="15.75" customHeight="1" x14ac:dyDescent="0.2">
      <c r="A1631" s="4"/>
      <c r="B1631" s="4"/>
      <c r="C1631" s="4"/>
      <c r="D1631" s="4"/>
      <c r="E1631" s="4"/>
      <c r="F1631" s="4"/>
      <c r="G1631" s="4"/>
      <c r="H1631" s="4"/>
      <c r="I1631" s="4"/>
      <c r="J1631" s="4"/>
      <c r="K1631" s="4"/>
      <c r="L1631" s="4"/>
      <c r="M1631" s="4"/>
      <c r="N1631" s="4"/>
      <c r="O1631" s="4"/>
      <c r="P1631" s="4"/>
      <c r="Q1631" s="4"/>
      <c r="R1631" s="4"/>
      <c r="S1631" s="27"/>
      <c r="T1631" s="6"/>
      <c r="U1631" s="6"/>
    </row>
    <row r="1632" spans="1:21" ht="15.75" customHeight="1" x14ac:dyDescent="0.2">
      <c r="A1632" s="4"/>
      <c r="B1632" s="4"/>
      <c r="C1632" s="4"/>
      <c r="D1632" s="4"/>
      <c r="E1632" s="4"/>
      <c r="F1632" s="4"/>
      <c r="G1632" s="4"/>
      <c r="H1632" s="4"/>
      <c r="I1632" s="4"/>
      <c r="J1632" s="4"/>
      <c r="K1632" s="4"/>
      <c r="L1632" s="4"/>
      <c r="M1632" s="4"/>
      <c r="N1632" s="4"/>
      <c r="O1632" s="4"/>
      <c r="P1632" s="4"/>
      <c r="Q1632" s="4"/>
      <c r="R1632" s="4"/>
      <c r="S1632" s="27"/>
      <c r="T1632" s="6"/>
      <c r="U1632" s="6"/>
    </row>
    <row r="1633" spans="1:21" ht="15.75" customHeight="1" x14ac:dyDescent="0.2">
      <c r="A1633" s="4"/>
      <c r="B1633" s="4"/>
      <c r="C1633" s="4"/>
      <c r="D1633" s="4"/>
      <c r="E1633" s="4"/>
      <c r="F1633" s="4"/>
      <c r="G1633" s="4"/>
      <c r="H1633" s="4"/>
      <c r="I1633" s="4"/>
      <c r="J1633" s="4"/>
      <c r="K1633" s="4"/>
      <c r="L1633" s="4"/>
      <c r="M1633" s="4"/>
      <c r="N1633" s="4"/>
      <c r="O1633" s="4"/>
      <c r="P1633" s="4"/>
      <c r="Q1633" s="4"/>
      <c r="R1633" s="4"/>
      <c r="S1633" s="27"/>
      <c r="T1633" s="6"/>
      <c r="U1633" s="6"/>
    </row>
    <row r="1634" spans="1:21" ht="15.75" customHeight="1" x14ac:dyDescent="0.2">
      <c r="A1634" s="4"/>
      <c r="B1634" s="4"/>
      <c r="C1634" s="4"/>
      <c r="D1634" s="4"/>
      <c r="E1634" s="4"/>
      <c r="F1634" s="4"/>
      <c r="G1634" s="4"/>
      <c r="H1634" s="4"/>
      <c r="I1634" s="4"/>
      <c r="J1634" s="4"/>
      <c r="K1634" s="4"/>
      <c r="L1634" s="4"/>
      <c r="M1634" s="4"/>
      <c r="N1634" s="4"/>
      <c r="O1634" s="4"/>
      <c r="P1634" s="4"/>
      <c r="Q1634" s="4"/>
      <c r="R1634" s="4"/>
      <c r="S1634" s="27"/>
      <c r="T1634" s="6"/>
      <c r="U1634" s="6"/>
    </row>
    <row r="1635" spans="1:21" ht="15.75" customHeight="1" x14ac:dyDescent="0.2">
      <c r="A1635" s="4"/>
      <c r="B1635" s="4"/>
      <c r="C1635" s="4"/>
      <c r="D1635" s="4"/>
      <c r="E1635" s="4"/>
      <c r="F1635" s="4"/>
      <c r="G1635" s="4"/>
      <c r="H1635" s="4"/>
      <c r="I1635" s="4"/>
      <c r="J1635" s="4"/>
      <c r="K1635" s="4"/>
      <c r="L1635" s="4"/>
      <c r="M1635" s="4"/>
      <c r="N1635" s="4"/>
      <c r="O1635" s="4"/>
      <c r="P1635" s="4"/>
      <c r="Q1635" s="4"/>
      <c r="R1635" s="4"/>
      <c r="S1635" s="27"/>
      <c r="T1635" s="6"/>
      <c r="U1635" s="6"/>
    </row>
    <row r="1636" spans="1:21" ht="15.75" customHeight="1" x14ac:dyDescent="0.2">
      <c r="A1636" s="4"/>
      <c r="B1636" s="4"/>
      <c r="C1636" s="4"/>
      <c r="D1636" s="4"/>
      <c r="E1636" s="4"/>
      <c r="F1636" s="4"/>
      <c r="G1636" s="4"/>
      <c r="H1636" s="4"/>
      <c r="I1636" s="4"/>
      <c r="J1636" s="4"/>
      <c r="K1636" s="4"/>
      <c r="L1636" s="4"/>
      <c r="M1636" s="4"/>
      <c r="N1636" s="4"/>
      <c r="O1636" s="4"/>
      <c r="P1636" s="4"/>
      <c r="Q1636" s="4"/>
      <c r="R1636" s="4"/>
      <c r="S1636" s="27"/>
      <c r="T1636" s="6"/>
      <c r="U1636" s="6"/>
    </row>
    <row r="1637" spans="1:21" ht="15.75" customHeight="1" x14ac:dyDescent="0.2">
      <c r="A1637" s="4"/>
      <c r="B1637" s="4"/>
      <c r="C1637" s="4"/>
      <c r="D1637" s="4"/>
      <c r="E1637" s="4"/>
      <c r="F1637" s="4"/>
      <c r="G1637" s="4"/>
      <c r="H1637" s="4"/>
      <c r="I1637" s="4"/>
      <c r="J1637" s="4"/>
      <c r="K1637" s="4"/>
      <c r="L1637" s="4"/>
      <c r="M1637" s="4"/>
      <c r="N1637" s="4"/>
      <c r="O1637" s="4"/>
      <c r="P1637" s="4"/>
      <c r="Q1637" s="4"/>
      <c r="R1637" s="4"/>
      <c r="S1637" s="27"/>
      <c r="T1637" s="6"/>
      <c r="U1637" s="6"/>
    </row>
    <row r="1638" spans="1:21" ht="15.75" customHeight="1" x14ac:dyDescent="0.2">
      <c r="A1638" s="4"/>
      <c r="B1638" s="4"/>
      <c r="C1638" s="4"/>
      <c r="D1638" s="4"/>
      <c r="E1638" s="4"/>
      <c r="F1638" s="4"/>
      <c r="G1638" s="4"/>
      <c r="H1638" s="4"/>
      <c r="I1638" s="4"/>
      <c r="J1638" s="4"/>
      <c r="K1638" s="4"/>
      <c r="L1638" s="4"/>
      <c r="M1638" s="4"/>
      <c r="N1638" s="4"/>
      <c r="O1638" s="4"/>
      <c r="P1638" s="4"/>
      <c r="Q1638" s="4"/>
      <c r="R1638" s="4"/>
      <c r="S1638" s="27"/>
      <c r="T1638" s="6"/>
      <c r="U1638" s="6"/>
    </row>
    <row r="1639" spans="1:21" ht="15.75" customHeight="1" x14ac:dyDescent="0.2">
      <c r="A1639" s="4"/>
      <c r="B1639" s="4"/>
      <c r="C1639" s="4"/>
      <c r="D1639" s="4"/>
      <c r="E1639" s="4"/>
      <c r="F1639" s="4"/>
      <c r="G1639" s="4"/>
      <c r="H1639" s="4"/>
      <c r="I1639" s="4"/>
      <c r="J1639" s="4"/>
      <c r="K1639" s="4"/>
      <c r="L1639" s="4"/>
      <c r="M1639" s="4"/>
      <c r="N1639" s="4"/>
      <c r="O1639" s="4"/>
      <c r="P1639" s="4"/>
      <c r="Q1639" s="4"/>
      <c r="R1639" s="4"/>
      <c r="S1639" s="27"/>
      <c r="T1639" s="6"/>
      <c r="U1639" s="6"/>
    </row>
    <row r="1640" spans="1:21" ht="15.75" customHeight="1" x14ac:dyDescent="0.2">
      <c r="A1640" s="4"/>
      <c r="B1640" s="4"/>
      <c r="C1640" s="4"/>
      <c r="D1640" s="4"/>
      <c r="E1640" s="4"/>
      <c r="F1640" s="4"/>
      <c r="G1640" s="4"/>
      <c r="H1640" s="4"/>
      <c r="I1640" s="4"/>
      <c r="J1640" s="4"/>
      <c r="K1640" s="4"/>
      <c r="L1640" s="4"/>
      <c r="M1640" s="4"/>
      <c r="N1640" s="4"/>
      <c r="O1640" s="4"/>
      <c r="P1640" s="4"/>
      <c r="Q1640" s="4"/>
      <c r="R1640" s="4"/>
      <c r="S1640" s="27"/>
      <c r="T1640" s="6"/>
      <c r="U1640" s="6"/>
    </row>
    <row r="1641" spans="1:21" ht="15.75" customHeight="1" x14ac:dyDescent="0.2">
      <c r="A1641" s="4"/>
      <c r="B1641" s="4"/>
      <c r="C1641" s="4"/>
      <c r="D1641" s="4"/>
      <c r="E1641" s="4"/>
      <c r="F1641" s="4"/>
      <c r="G1641" s="4"/>
      <c r="H1641" s="4"/>
      <c r="I1641" s="4"/>
      <c r="J1641" s="4"/>
      <c r="K1641" s="4"/>
      <c r="L1641" s="4"/>
      <c r="M1641" s="4"/>
      <c r="N1641" s="4"/>
      <c r="O1641" s="4"/>
      <c r="P1641" s="4"/>
      <c r="Q1641" s="4"/>
      <c r="R1641" s="4"/>
      <c r="S1641" s="27"/>
      <c r="T1641" s="6"/>
      <c r="U1641" s="6"/>
    </row>
    <row r="1642" spans="1:21" ht="15.75" customHeight="1" x14ac:dyDescent="0.2">
      <c r="A1642" s="4"/>
      <c r="B1642" s="4"/>
      <c r="C1642" s="4"/>
      <c r="D1642" s="4"/>
      <c r="E1642" s="4"/>
      <c r="F1642" s="4"/>
      <c r="G1642" s="4"/>
      <c r="H1642" s="4"/>
      <c r="I1642" s="4"/>
      <c r="J1642" s="4"/>
      <c r="K1642" s="4"/>
      <c r="L1642" s="4"/>
      <c r="M1642" s="4"/>
      <c r="N1642" s="4"/>
      <c r="O1642" s="4"/>
      <c r="P1642" s="4"/>
      <c r="Q1642" s="4"/>
      <c r="R1642" s="4"/>
      <c r="S1642" s="27"/>
      <c r="T1642" s="6"/>
      <c r="U1642" s="6"/>
    </row>
    <row r="1643" spans="1:21" ht="15.75" customHeight="1" x14ac:dyDescent="0.2">
      <c r="A1643" s="4"/>
      <c r="B1643" s="4"/>
      <c r="C1643" s="4"/>
      <c r="D1643" s="4"/>
      <c r="E1643" s="4"/>
      <c r="F1643" s="4"/>
      <c r="G1643" s="4"/>
      <c r="H1643" s="4"/>
      <c r="I1643" s="4"/>
      <c r="J1643" s="4"/>
      <c r="K1643" s="4"/>
      <c r="L1643" s="4"/>
      <c r="M1643" s="4"/>
      <c r="N1643" s="4"/>
      <c r="O1643" s="4"/>
      <c r="P1643" s="4"/>
      <c r="Q1643" s="4"/>
      <c r="R1643" s="4"/>
      <c r="S1643" s="27"/>
      <c r="T1643" s="6"/>
      <c r="U1643" s="6"/>
    </row>
    <row r="1644" spans="1:21" ht="15.75" customHeight="1" x14ac:dyDescent="0.2">
      <c r="A1644" s="4"/>
      <c r="B1644" s="4"/>
      <c r="C1644" s="4"/>
      <c r="D1644" s="4"/>
      <c r="E1644" s="4"/>
      <c r="F1644" s="4"/>
      <c r="G1644" s="4"/>
      <c r="H1644" s="4"/>
      <c r="I1644" s="4"/>
      <c r="J1644" s="4"/>
      <c r="K1644" s="4"/>
      <c r="L1644" s="4"/>
      <c r="M1644" s="4"/>
      <c r="N1644" s="4"/>
      <c r="O1644" s="4"/>
      <c r="P1644" s="4"/>
      <c r="Q1644" s="4"/>
      <c r="R1644" s="4"/>
      <c r="S1644" s="27"/>
      <c r="T1644" s="6"/>
      <c r="U1644" s="6"/>
    </row>
    <row r="1645" spans="1:21" ht="15.75" customHeight="1" x14ac:dyDescent="0.2">
      <c r="A1645" s="4"/>
      <c r="B1645" s="4"/>
      <c r="C1645" s="4"/>
      <c r="D1645" s="4"/>
      <c r="E1645" s="4"/>
      <c r="F1645" s="4"/>
      <c r="G1645" s="4"/>
      <c r="H1645" s="4"/>
      <c r="I1645" s="4"/>
      <c r="J1645" s="4"/>
      <c r="K1645" s="4"/>
      <c r="L1645" s="4"/>
      <c r="M1645" s="4"/>
      <c r="N1645" s="4"/>
      <c r="O1645" s="4"/>
      <c r="P1645" s="4"/>
      <c r="Q1645" s="4"/>
      <c r="R1645" s="4"/>
      <c r="S1645" s="27"/>
      <c r="T1645" s="6"/>
      <c r="U1645" s="6"/>
    </row>
    <row r="1646" spans="1:21" ht="15.75" customHeight="1" x14ac:dyDescent="0.2">
      <c r="A1646" s="4"/>
      <c r="B1646" s="4"/>
      <c r="C1646" s="4"/>
      <c r="D1646" s="4"/>
      <c r="E1646" s="4"/>
      <c r="F1646" s="4"/>
      <c r="G1646" s="4"/>
      <c r="H1646" s="4"/>
      <c r="I1646" s="4"/>
      <c r="J1646" s="4"/>
      <c r="K1646" s="4"/>
      <c r="L1646" s="4"/>
      <c r="M1646" s="4"/>
      <c r="N1646" s="4"/>
      <c r="O1646" s="4"/>
      <c r="P1646" s="4"/>
      <c r="Q1646" s="4"/>
      <c r="R1646" s="4"/>
      <c r="S1646" s="27"/>
      <c r="T1646" s="6"/>
      <c r="U1646" s="6"/>
    </row>
    <row r="1647" spans="1:21" ht="15.75" customHeight="1" x14ac:dyDescent="0.2">
      <c r="A1647" s="4"/>
      <c r="B1647" s="4"/>
      <c r="C1647" s="4"/>
      <c r="D1647" s="4"/>
      <c r="E1647" s="4"/>
      <c r="F1647" s="4"/>
      <c r="G1647" s="4"/>
      <c r="H1647" s="4"/>
      <c r="I1647" s="4"/>
      <c r="J1647" s="4"/>
      <c r="K1647" s="4"/>
      <c r="L1647" s="4"/>
      <c r="M1647" s="4"/>
      <c r="N1647" s="4"/>
      <c r="O1647" s="4"/>
      <c r="P1647" s="4"/>
      <c r="Q1647" s="4"/>
      <c r="R1647" s="4"/>
      <c r="S1647" s="27"/>
      <c r="T1647" s="6"/>
      <c r="U1647" s="6"/>
    </row>
    <row r="1648" spans="1:21" ht="15.75" customHeight="1" x14ac:dyDescent="0.2">
      <c r="A1648" s="4"/>
      <c r="B1648" s="4"/>
      <c r="C1648" s="4"/>
      <c r="D1648" s="4"/>
      <c r="E1648" s="4"/>
      <c r="F1648" s="4"/>
      <c r="G1648" s="4"/>
      <c r="H1648" s="4"/>
      <c r="I1648" s="4"/>
      <c r="J1648" s="4"/>
      <c r="K1648" s="4"/>
      <c r="L1648" s="4"/>
      <c r="M1648" s="4"/>
      <c r="N1648" s="4"/>
      <c r="O1648" s="4"/>
      <c r="P1648" s="4"/>
      <c r="Q1648" s="4"/>
      <c r="R1648" s="4"/>
      <c r="S1648" s="27"/>
      <c r="T1648" s="6"/>
      <c r="U1648" s="6"/>
    </row>
    <row r="1649" spans="1:21" ht="15.75" customHeight="1" x14ac:dyDescent="0.2">
      <c r="A1649" s="4"/>
      <c r="B1649" s="4"/>
      <c r="C1649" s="4"/>
      <c r="D1649" s="4"/>
      <c r="E1649" s="4"/>
      <c r="F1649" s="4"/>
      <c r="G1649" s="4"/>
      <c r="H1649" s="4"/>
      <c r="I1649" s="4"/>
      <c r="J1649" s="4"/>
      <c r="K1649" s="4"/>
      <c r="L1649" s="4"/>
      <c r="M1649" s="4"/>
      <c r="N1649" s="4"/>
      <c r="O1649" s="4"/>
      <c r="P1649" s="4"/>
      <c r="Q1649" s="4"/>
      <c r="R1649" s="4"/>
      <c r="S1649" s="27"/>
      <c r="T1649" s="6"/>
      <c r="U1649" s="6"/>
    </row>
    <row r="1650" spans="1:21" ht="15.75" customHeight="1" x14ac:dyDescent="0.2">
      <c r="A1650" s="4"/>
      <c r="B1650" s="4"/>
      <c r="C1650" s="4"/>
      <c r="D1650" s="4"/>
      <c r="E1650" s="4"/>
      <c r="F1650" s="4"/>
      <c r="G1650" s="4"/>
      <c r="H1650" s="4"/>
      <c r="I1650" s="4"/>
      <c r="J1650" s="4"/>
      <c r="K1650" s="4"/>
      <c r="L1650" s="4"/>
      <c r="M1650" s="4"/>
      <c r="N1650" s="4"/>
      <c r="O1650" s="4"/>
      <c r="P1650" s="4"/>
      <c r="Q1650" s="4"/>
      <c r="R1650" s="4"/>
      <c r="S1650" s="27"/>
      <c r="T1650" s="6"/>
      <c r="U1650" s="6"/>
    </row>
    <row r="1651" spans="1:21" ht="15.75" customHeight="1" x14ac:dyDescent="0.2">
      <c r="A1651" s="4"/>
      <c r="B1651" s="4"/>
      <c r="C1651" s="4"/>
      <c r="D1651" s="4"/>
      <c r="E1651" s="4"/>
      <c r="F1651" s="4"/>
      <c r="G1651" s="4"/>
      <c r="H1651" s="4"/>
      <c r="I1651" s="4"/>
      <c r="J1651" s="4"/>
      <c r="K1651" s="4"/>
      <c r="L1651" s="4"/>
      <c r="M1651" s="4"/>
      <c r="N1651" s="4"/>
      <c r="O1651" s="4"/>
      <c r="P1651" s="4"/>
      <c r="Q1651" s="4"/>
      <c r="R1651" s="4"/>
      <c r="S1651" s="27"/>
      <c r="T1651" s="6"/>
      <c r="U1651" s="6"/>
    </row>
    <row r="1652" spans="1:21" ht="15.75" customHeight="1" x14ac:dyDescent="0.2">
      <c r="A1652" s="4"/>
      <c r="B1652" s="4"/>
      <c r="C1652" s="4"/>
      <c r="D1652" s="4"/>
      <c r="E1652" s="4"/>
      <c r="F1652" s="4"/>
      <c r="G1652" s="4"/>
      <c r="H1652" s="4"/>
      <c r="I1652" s="4"/>
      <c r="J1652" s="4"/>
      <c r="K1652" s="4"/>
      <c r="L1652" s="4"/>
      <c r="M1652" s="4"/>
      <c r="N1652" s="4"/>
      <c r="O1652" s="4"/>
      <c r="P1652" s="4"/>
      <c r="Q1652" s="4"/>
      <c r="R1652" s="4"/>
      <c r="S1652" s="27"/>
      <c r="T1652" s="6"/>
      <c r="U1652" s="6"/>
    </row>
    <row r="1653" spans="1:21" ht="15.75" customHeight="1" x14ac:dyDescent="0.2">
      <c r="A1653" s="4"/>
      <c r="B1653" s="4"/>
      <c r="C1653" s="4"/>
      <c r="D1653" s="4"/>
      <c r="E1653" s="4"/>
      <c r="F1653" s="4"/>
      <c r="G1653" s="4"/>
      <c r="H1653" s="4"/>
      <c r="I1653" s="4"/>
      <c r="J1653" s="4"/>
      <c r="K1653" s="4"/>
      <c r="L1653" s="4"/>
      <c r="M1653" s="4"/>
      <c r="N1653" s="4"/>
      <c r="O1653" s="4"/>
      <c r="P1653" s="4"/>
      <c r="Q1653" s="4"/>
      <c r="R1653" s="4"/>
      <c r="S1653" s="27"/>
      <c r="T1653" s="6"/>
      <c r="U1653" s="6"/>
    </row>
    <row r="1654" spans="1:21" ht="15.75" customHeight="1" x14ac:dyDescent="0.2">
      <c r="A1654" s="4"/>
      <c r="B1654" s="4"/>
      <c r="C1654" s="4"/>
      <c r="D1654" s="4"/>
      <c r="E1654" s="4"/>
      <c r="F1654" s="4"/>
      <c r="G1654" s="4"/>
      <c r="H1654" s="4"/>
      <c r="I1654" s="4"/>
      <c r="J1654" s="4"/>
      <c r="K1654" s="4"/>
      <c r="L1654" s="4"/>
      <c r="M1654" s="4"/>
      <c r="N1654" s="4"/>
      <c r="O1654" s="4"/>
      <c r="P1654" s="4"/>
      <c r="Q1654" s="4"/>
      <c r="R1654" s="4"/>
      <c r="S1654" s="27"/>
      <c r="T1654" s="6"/>
      <c r="U1654" s="6"/>
    </row>
    <row r="1655" spans="1:21" ht="15.75" customHeight="1" x14ac:dyDescent="0.2">
      <c r="A1655" s="4"/>
      <c r="B1655" s="4"/>
      <c r="C1655" s="4"/>
      <c r="D1655" s="4"/>
      <c r="E1655" s="4"/>
      <c r="F1655" s="4"/>
      <c r="G1655" s="4"/>
      <c r="H1655" s="4"/>
      <c r="I1655" s="4"/>
      <c r="J1655" s="4"/>
      <c r="K1655" s="4"/>
      <c r="L1655" s="4"/>
      <c r="M1655" s="4"/>
      <c r="N1655" s="4"/>
      <c r="O1655" s="4"/>
      <c r="P1655" s="4"/>
      <c r="Q1655" s="4"/>
      <c r="R1655" s="4"/>
      <c r="S1655" s="27"/>
      <c r="T1655" s="6"/>
      <c r="U1655" s="6"/>
    </row>
    <row r="1656" spans="1:21" ht="15.75" customHeight="1" x14ac:dyDescent="0.2">
      <c r="A1656" s="4"/>
      <c r="B1656" s="4"/>
      <c r="C1656" s="4"/>
      <c r="D1656" s="4"/>
      <c r="E1656" s="4"/>
      <c r="F1656" s="4"/>
      <c r="G1656" s="4"/>
      <c r="H1656" s="4"/>
      <c r="I1656" s="4"/>
      <c r="J1656" s="4"/>
      <c r="K1656" s="4"/>
      <c r="L1656" s="4"/>
      <c r="M1656" s="4"/>
      <c r="N1656" s="4"/>
      <c r="O1656" s="4"/>
      <c r="P1656" s="4"/>
      <c r="Q1656" s="4"/>
      <c r="R1656" s="4"/>
      <c r="S1656" s="27"/>
      <c r="T1656" s="6"/>
      <c r="U1656" s="6"/>
    </row>
    <row r="1657" spans="1:21" ht="15.75" customHeight="1" x14ac:dyDescent="0.2">
      <c r="A1657" s="4"/>
      <c r="B1657" s="4"/>
      <c r="C1657" s="4"/>
      <c r="D1657" s="4"/>
      <c r="E1657" s="4"/>
      <c r="F1657" s="4"/>
      <c r="G1657" s="4"/>
      <c r="H1657" s="4"/>
      <c r="I1657" s="4"/>
      <c r="J1657" s="4"/>
      <c r="K1657" s="4"/>
      <c r="L1657" s="4"/>
      <c r="M1657" s="4"/>
      <c r="N1657" s="4"/>
      <c r="O1657" s="4"/>
      <c r="P1657" s="4"/>
      <c r="Q1657" s="4"/>
      <c r="R1657" s="4"/>
      <c r="S1657" s="27"/>
      <c r="T1657" s="6"/>
      <c r="U1657" s="6"/>
    </row>
    <row r="1658" spans="1:21" ht="15.75" customHeight="1" x14ac:dyDescent="0.2">
      <c r="A1658" s="4"/>
      <c r="B1658" s="4"/>
      <c r="C1658" s="4"/>
      <c r="D1658" s="4"/>
      <c r="E1658" s="4"/>
      <c r="F1658" s="4"/>
      <c r="G1658" s="4"/>
      <c r="H1658" s="4"/>
      <c r="I1658" s="4"/>
      <c r="J1658" s="4"/>
      <c r="K1658" s="4"/>
      <c r="L1658" s="4"/>
      <c r="M1658" s="4"/>
      <c r="N1658" s="4"/>
      <c r="O1658" s="4"/>
      <c r="P1658" s="4"/>
      <c r="Q1658" s="4"/>
      <c r="R1658" s="4"/>
      <c r="S1658" s="27"/>
      <c r="T1658" s="6"/>
      <c r="U1658" s="6"/>
    </row>
    <row r="1659" spans="1:21" ht="15.75" customHeight="1" x14ac:dyDescent="0.2">
      <c r="A1659" s="4"/>
      <c r="B1659" s="4"/>
      <c r="C1659" s="4"/>
      <c r="D1659" s="4"/>
      <c r="E1659" s="4"/>
      <c r="F1659" s="4"/>
      <c r="G1659" s="4"/>
      <c r="H1659" s="4"/>
      <c r="I1659" s="4"/>
      <c r="J1659" s="4"/>
      <c r="K1659" s="4"/>
      <c r="L1659" s="4"/>
      <c r="M1659" s="4"/>
      <c r="N1659" s="4"/>
      <c r="O1659" s="4"/>
      <c r="P1659" s="4"/>
      <c r="Q1659" s="4"/>
      <c r="R1659" s="4"/>
      <c r="S1659" s="27"/>
      <c r="T1659" s="6"/>
      <c r="U1659" s="6"/>
    </row>
    <row r="1660" spans="1:21" ht="15.75" customHeight="1" x14ac:dyDescent="0.2">
      <c r="A1660" s="4"/>
      <c r="B1660" s="4"/>
      <c r="C1660" s="4"/>
      <c r="D1660" s="4"/>
      <c r="E1660" s="4"/>
      <c r="F1660" s="4"/>
      <c r="G1660" s="4"/>
      <c r="H1660" s="4"/>
      <c r="I1660" s="4"/>
      <c r="J1660" s="4"/>
      <c r="K1660" s="4"/>
      <c r="L1660" s="4"/>
      <c r="M1660" s="4"/>
      <c r="N1660" s="4"/>
      <c r="O1660" s="4"/>
      <c r="P1660" s="4"/>
      <c r="Q1660" s="4"/>
      <c r="R1660" s="4"/>
      <c r="S1660" s="27"/>
      <c r="T1660" s="6"/>
      <c r="U1660" s="6"/>
    </row>
    <row r="1661" spans="1:21" ht="15.75" customHeight="1" x14ac:dyDescent="0.2">
      <c r="A1661" s="4"/>
      <c r="B1661" s="4"/>
      <c r="C1661" s="4"/>
      <c r="D1661" s="4"/>
      <c r="E1661" s="4"/>
      <c r="F1661" s="4"/>
      <c r="G1661" s="4"/>
      <c r="H1661" s="4"/>
      <c r="I1661" s="4"/>
      <c r="J1661" s="4"/>
      <c r="K1661" s="4"/>
      <c r="L1661" s="4"/>
      <c r="M1661" s="4"/>
      <c r="N1661" s="4"/>
      <c r="O1661" s="4"/>
      <c r="P1661" s="4"/>
      <c r="Q1661" s="4"/>
      <c r="R1661" s="4"/>
      <c r="S1661" s="27"/>
      <c r="T1661" s="6"/>
      <c r="U1661" s="6"/>
    </row>
    <row r="1662" spans="1:21" ht="15.75" customHeight="1" x14ac:dyDescent="0.2">
      <c r="A1662" s="4"/>
      <c r="B1662" s="4"/>
      <c r="C1662" s="4"/>
      <c r="D1662" s="4"/>
      <c r="E1662" s="4"/>
      <c r="F1662" s="4"/>
      <c r="G1662" s="4"/>
      <c r="H1662" s="4"/>
      <c r="I1662" s="4"/>
      <c r="J1662" s="4"/>
      <c r="K1662" s="4"/>
      <c r="L1662" s="4"/>
      <c r="M1662" s="4"/>
      <c r="N1662" s="4"/>
      <c r="O1662" s="4"/>
      <c r="P1662" s="4"/>
      <c r="Q1662" s="4"/>
      <c r="R1662" s="4"/>
      <c r="S1662" s="27"/>
      <c r="T1662" s="6"/>
      <c r="U1662" s="6"/>
    </row>
    <row r="1663" spans="1:21" ht="15.75" customHeight="1" x14ac:dyDescent="0.2">
      <c r="A1663" s="4"/>
      <c r="B1663" s="4"/>
      <c r="C1663" s="4"/>
      <c r="D1663" s="4"/>
      <c r="E1663" s="4"/>
      <c r="F1663" s="4"/>
      <c r="G1663" s="4"/>
      <c r="H1663" s="4"/>
      <c r="I1663" s="4"/>
      <c r="J1663" s="4"/>
      <c r="K1663" s="4"/>
      <c r="L1663" s="4"/>
      <c r="M1663" s="4"/>
      <c r="N1663" s="4"/>
      <c r="O1663" s="4"/>
      <c r="P1663" s="4"/>
      <c r="Q1663" s="4"/>
      <c r="R1663" s="4"/>
      <c r="S1663" s="27"/>
      <c r="T1663" s="6"/>
      <c r="U1663" s="6"/>
    </row>
    <row r="1664" spans="1:21" ht="15.75" customHeight="1" x14ac:dyDescent="0.2">
      <c r="A1664" s="4"/>
      <c r="B1664" s="4"/>
      <c r="C1664" s="4"/>
      <c r="D1664" s="4"/>
      <c r="E1664" s="4"/>
      <c r="F1664" s="4"/>
      <c r="G1664" s="4"/>
      <c r="H1664" s="4"/>
      <c r="I1664" s="4"/>
      <c r="J1664" s="4"/>
      <c r="K1664" s="4"/>
      <c r="L1664" s="4"/>
      <c r="M1664" s="4"/>
      <c r="N1664" s="4"/>
      <c r="O1664" s="4"/>
      <c r="P1664" s="4"/>
      <c r="Q1664" s="4"/>
      <c r="R1664" s="4"/>
      <c r="S1664" s="27"/>
      <c r="T1664" s="6"/>
      <c r="U1664" s="6"/>
    </row>
    <row r="1665" spans="1:21" ht="15.75" customHeight="1" x14ac:dyDescent="0.2">
      <c r="A1665" s="4"/>
      <c r="B1665" s="4"/>
      <c r="C1665" s="4"/>
      <c r="D1665" s="4"/>
      <c r="E1665" s="4"/>
      <c r="F1665" s="4"/>
      <c r="G1665" s="4"/>
      <c r="H1665" s="4"/>
      <c r="I1665" s="4"/>
      <c r="J1665" s="4"/>
      <c r="K1665" s="4"/>
      <c r="L1665" s="4"/>
      <c r="M1665" s="4"/>
      <c r="N1665" s="4"/>
      <c r="O1665" s="4"/>
      <c r="P1665" s="4"/>
      <c r="Q1665" s="4"/>
      <c r="R1665" s="4"/>
      <c r="S1665" s="27"/>
      <c r="T1665" s="6"/>
      <c r="U1665" s="6"/>
    </row>
    <row r="1666" spans="1:21" ht="15.75" customHeight="1" x14ac:dyDescent="0.2">
      <c r="A1666" s="4"/>
      <c r="B1666" s="4"/>
      <c r="C1666" s="4"/>
      <c r="D1666" s="4"/>
      <c r="E1666" s="4"/>
      <c r="F1666" s="4"/>
      <c r="G1666" s="4"/>
      <c r="H1666" s="4"/>
      <c r="I1666" s="4"/>
      <c r="J1666" s="4"/>
      <c r="K1666" s="4"/>
      <c r="L1666" s="4"/>
      <c r="M1666" s="4"/>
      <c r="N1666" s="4"/>
      <c r="O1666" s="4"/>
      <c r="P1666" s="4"/>
      <c r="Q1666" s="4"/>
      <c r="R1666" s="4"/>
      <c r="S1666" s="27"/>
      <c r="T1666" s="6"/>
      <c r="U1666" s="6"/>
    </row>
    <row r="1667" spans="1:21" ht="15.75" customHeight="1" x14ac:dyDescent="0.2">
      <c r="A1667" s="4"/>
      <c r="B1667" s="4"/>
      <c r="C1667" s="4"/>
      <c r="D1667" s="4"/>
      <c r="E1667" s="4"/>
      <c r="F1667" s="4"/>
      <c r="G1667" s="4"/>
      <c r="H1667" s="4"/>
      <c r="I1667" s="4"/>
      <c r="J1667" s="4"/>
      <c r="K1667" s="4"/>
      <c r="L1667" s="4"/>
      <c r="M1667" s="4"/>
      <c r="N1667" s="4"/>
      <c r="O1667" s="4"/>
      <c r="P1667" s="4"/>
      <c r="Q1667" s="4"/>
      <c r="R1667" s="4"/>
      <c r="S1667" s="27"/>
      <c r="T1667" s="6"/>
      <c r="U1667" s="6"/>
    </row>
    <row r="1668" spans="1:21" ht="15.75" customHeight="1" x14ac:dyDescent="0.2">
      <c r="A1668" s="4"/>
      <c r="B1668" s="4"/>
      <c r="C1668" s="4"/>
      <c r="D1668" s="4"/>
      <c r="E1668" s="4"/>
      <c r="F1668" s="4"/>
      <c r="G1668" s="4"/>
      <c r="H1668" s="4"/>
      <c r="I1668" s="4"/>
      <c r="J1668" s="4"/>
      <c r="K1668" s="4"/>
      <c r="L1668" s="4"/>
      <c r="M1668" s="4"/>
      <c r="N1668" s="4"/>
      <c r="O1668" s="4"/>
      <c r="P1668" s="4"/>
      <c r="Q1668" s="4"/>
      <c r="R1668" s="4"/>
      <c r="S1668" s="27"/>
      <c r="T1668" s="6"/>
      <c r="U1668" s="6"/>
    </row>
    <row r="1669" spans="1:21" ht="15.75" customHeight="1" x14ac:dyDescent="0.2">
      <c r="A1669" s="4"/>
      <c r="B1669" s="4"/>
      <c r="C1669" s="4"/>
      <c r="D1669" s="4"/>
      <c r="E1669" s="4"/>
      <c r="F1669" s="4"/>
      <c r="G1669" s="4"/>
      <c r="H1669" s="4"/>
      <c r="I1669" s="4"/>
      <c r="J1669" s="4"/>
      <c r="K1669" s="4"/>
      <c r="L1669" s="4"/>
      <c r="M1669" s="4"/>
      <c r="N1669" s="4"/>
      <c r="O1669" s="4"/>
      <c r="P1669" s="4"/>
      <c r="Q1669" s="4"/>
      <c r="R1669" s="4"/>
      <c r="S1669" s="27"/>
      <c r="T1669" s="6"/>
      <c r="U1669" s="6"/>
    </row>
    <row r="1670" spans="1:21" ht="15.75" customHeight="1" x14ac:dyDescent="0.2">
      <c r="A1670" s="4"/>
      <c r="B1670" s="4"/>
      <c r="C1670" s="4"/>
      <c r="D1670" s="4"/>
      <c r="E1670" s="4"/>
      <c r="F1670" s="4"/>
      <c r="G1670" s="4"/>
      <c r="H1670" s="4"/>
      <c r="I1670" s="4"/>
      <c r="J1670" s="4"/>
      <c r="K1670" s="4"/>
      <c r="L1670" s="4"/>
      <c r="M1670" s="4"/>
      <c r="N1670" s="4"/>
      <c r="O1670" s="4"/>
      <c r="P1670" s="4"/>
      <c r="Q1670" s="4"/>
      <c r="R1670" s="4"/>
      <c r="S1670" s="27"/>
      <c r="T1670" s="6"/>
      <c r="U1670" s="6"/>
    </row>
    <row r="1671" spans="1:21" ht="15.75" customHeight="1" x14ac:dyDescent="0.2">
      <c r="A1671" s="4"/>
      <c r="B1671" s="4"/>
      <c r="C1671" s="4"/>
      <c r="D1671" s="4"/>
      <c r="E1671" s="4"/>
      <c r="F1671" s="4"/>
      <c r="G1671" s="4"/>
      <c r="H1671" s="4"/>
      <c r="I1671" s="4"/>
      <c r="J1671" s="4"/>
      <c r="K1671" s="4"/>
      <c r="L1671" s="4"/>
      <c r="M1671" s="4"/>
      <c r="N1671" s="4"/>
      <c r="O1671" s="4"/>
      <c r="P1671" s="4"/>
      <c r="Q1671" s="4"/>
      <c r="R1671" s="4"/>
      <c r="S1671" s="27"/>
      <c r="T1671" s="6"/>
      <c r="U1671" s="6"/>
    </row>
    <row r="1672" spans="1:21" ht="15.75" customHeight="1" x14ac:dyDescent="0.2">
      <c r="A1672" s="4"/>
      <c r="B1672" s="4"/>
      <c r="C1672" s="4"/>
      <c r="D1672" s="4"/>
      <c r="E1672" s="4"/>
      <c r="F1672" s="4"/>
      <c r="G1672" s="4"/>
      <c r="H1672" s="4"/>
      <c r="I1672" s="4"/>
      <c r="J1672" s="4"/>
      <c r="K1672" s="4"/>
      <c r="L1672" s="4"/>
      <c r="M1672" s="4"/>
      <c r="N1672" s="4"/>
      <c r="O1672" s="4"/>
      <c r="P1672" s="4"/>
      <c r="Q1672" s="4"/>
      <c r="R1672" s="4"/>
      <c r="S1672" s="27"/>
      <c r="T1672" s="6"/>
      <c r="U1672" s="6"/>
    </row>
    <row r="1673" spans="1:21" ht="15.75" customHeight="1" x14ac:dyDescent="0.2">
      <c r="A1673" s="4"/>
      <c r="B1673" s="4"/>
      <c r="C1673" s="4"/>
      <c r="D1673" s="4"/>
      <c r="E1673" s="4"/>
      <c r="F1673" s="4"/>
      <c r="G1673" s="4"/>
      <c r="H1673" s="4"/>
      <c r="I1673" s="4"/>
      <c r="J1673" s="4"/>
      <c r="K1673" s="4"/>
      <c r="L1673" s="4"/>
      <c r="M1673" s="4"/>
      <c r="N1673" s="4"/>
      <c r="O1673" s="4"/>
      <c r="P1673" s="4"/>
      <c r="Q1673" s="4"/>
      <c r="R1673" s="4"/>
      <c r="S1673" s="27"/>
      <c r="T1673" s="6"/>
      <c r="U1673" s="6"/>
    </row>
    <row r="1674" spans="1:21" ht="15.75" customHeight="1" x14ac:dyDescent="0.2">
      <c r="A1674" s="4"/>
      <c r="B1674" s="4"/>
      <c r="C1674" s="4"/>
      <c r="D1674" s="4"/>
      <c r="E1674" s="4"/>
      <c r="F1674" s="4"/>
      <c r="G1674" s="4"/>
      <c r="H1674" s="4"/>
      <c r="I1674" s="4"/>
      <c r="J1674" s="4"/>
      <c r="K1674" s="4"/>
      <c r="L1674" s="4"/>
      <c r="M1674" s="4"/>
      <c r="N1674" s="4"/>
      <c r="O1674" s="4"/>
      <c r="P1674" s="4"/>
      <c r="Q1674" s="4"/>
      <c r="R1674" s="4"/>
      <c r="S1674" s="27"/>
      <c r="T1674" s="6"/>
      <c r="U1674" s="6"/>
    </row>
    <row r="1675" spans="1:21" ht="15.75" customHeight="1" x14ac:dyDescent="0.2">
      <c r="A1675" s="4"/>
      <c r="B1675" s="4"/>
      <c r="C1675" s="4"/>
      <c r="D1675" s="4"/>
      <c r="E1675" s="4"/>
      <c r="F1675" s="4"/>
      <c r="G1675" s="4"/>
      <c r="H1675" s="4"/>
      <c r="I1675" s="4"/>
      <c r="J1675" s="4"/>
      <c r="K1675" s="4"/>
      <c r="L1675" s="4"/>
      <c r="M1675" s="4"/>
      <c r="N1675" s="4"/>
      <c r="O1675" s="4"/>
      <c r="P1675" s="4"/>
      <c r="Q1675" s="4"/>
      <c r="R1675" s="4"/>
      <c r="S1675" s="27"/>
      <c r="T1675" s="6"/>
      <c r="U1675" s="6"/>
    </row>
    <row r="1676" spans="1:21" ht="15.75" customHeight="1" x14ac:dyDescent="0.2">
      <c r="A1676" s="4"/>
      <c r="B1676" s="4"/>
      <c r="C1676" s="4"/>
      <c r="D1676" s="4"/>
      <c r="E1676" s="4"/>
      <c r="F1676" s="4"/>
      <c r="G1676" s="4"/>
      <c r="H1676" s="4"/>
      <c r="I1676" s="4"/>
      <c r="J1676" s="4"/>
      <c r="K1676" s="4"/>
      <c r="L1676" s="4"/>
      <c r="M1676" s="4"/>
      <c r="N1676" s="4"/>
      <c r="O1676" s="4"/>
      <c r="P1676" s="4"/>
      <c r="Q1676" s="4"/>
      <c r="R1676" s="4"/>
      <c r="S1676" s="27"/>
      <c r="T1676" s="6"/>
      <c r="U1676" s="6"/>
    </row>
    <row r="1677" spans="1:21" ht="15.75" customHeight="1" x14ac:dyDescent="0.2">
      <c r="A1677" s="4"/>
      <c r="B1677" s="4"/>
      <c r="C1677" s="4"/>
      <c r="D1677" s="4"/>
      <c r="E1677" s="4"/>
      <c r="F1677" s="4"/>
      <c r="G1677" s="4"/>
      <c r="H1677" s="4"/>
      <c r="I1677" s="4"/>
      <c r="J1677" s="4"/>
      <c r="K1677" s="4"/>
      <c r="L1677" s="4"/>
      <c r="M1677" s="4"/>
      <c r="N1677" s="4"/>
      <c r="O1677" s="4"/>
      <c r="P1677" s="4"/>
      <c r="Q1677" s="4"/>
      <c r="R1677" s="4"/>
      <c r="S1677" s="27"/>
      <c r="T1677" s="6"/>
      <c r="U1677" s="6"/>
    </row>
    <row r="1678" spans="1:21" ht="15.75" customHeight="1" x14ac:dyDescent="0.2">
      <c r="A1678" s="4"/>
      <c r="B1678" s="4"/>
      <c r="C1678" s="4"/>
      <c r="D1678" s="4"/>
      <c r="E1678" s="4"/>
      <c r="F1678" s="4"/>
      <c r="G1678" s="4"/>
      <c r="H1678" s="4"/>
      <c r="I1678" s="4"/>
      <c r="J1678" s="4"/>
      <c r="K1678" s="4"/>
      <c r="L1678" s="4"/>
      <c r="M1678" s="4"/>
      <c r="N1678" s="4"/>
      <c r="O1678" s="4"/>
      <c r="P1678" s="4"/>
      <c r="Q1678" s="4"/>
      <c r="R1678" s="4"/>
      <c r="S1678" s="27"/>
      <c r="T1678" s="6"/>
      <c r="U1678" s="6"/>
    </row>
    <row r="1679" spans="1:21" ht="15.75" customHeight="1" x14ac:dyDescent="0.2">
      <c r="A1679" s="4"/>
      <c r="B1679" s="4"/>
      <c r="C1679" s="4"/>
      <c r="D1679" s="4"/>
      <c r="E1679" s="4"/>
      <c r="F1679" s="4"/>
      <c r="G1679" s="4"/>
      <c r="H1679" s="4"/>
      <c r="I1679" s="4"/>
      <c r="J1679" s="4"/>
      <c r="K1679" s="4"/>
      <c r="L1679" s="4"/>
      <c r="M1679" s="4"/>
      <c r="N1679" s="4"/>
      <c r="O1679" s="4"/>
      <c r="P1679" s="4"/>
      <c r="Q1679" s="4"/>
      <c r="R1679" s="4"/>
      <c r="S1679" s="27"/>
      <c r="T1679" s="6"/>
      <c r="U1679" s="6"/>
    </row>
    <row r="1680" spans="1:21" ht="15.75" customHeight="1" x14ac:dyDescent="0.2">
      <c r="A1680" s="4"/>
      <c r="B1680" s="4"/>
      <c r="C1680" s="4"/>
      <c r="D1680" s="4"/>
      <c r="E1680" s="4"/>
      <c r="F1680" s="4"/>
      <c r="G1680" s="4"/>
      <c r="H1680" s="4"/>
      <c r="I1680" s="4"/>
      <c r="J1680" s="4"/>
      <c r="K1680" s="4"/>
      <c r="L1680" s="4"/>
      <c r="M1680" s="4"/>
      <c r="N1680" s="4"/>
      <c r="O1680" s="4"/>
      <c r="P1680" s="4"/>
      <c r="Q1680" s="4"/>
      <c r="R1680" s="4"/>
      <c r="S1680" s="27"/>
      <c r="T1680" s="6"/>
      <c r="U1680" s="6"/>
    </row>
    <row r="1681" spans="1:21" ht="15.75" customHeight="1" x14ac:dyDescent="0.2">
      <c r="A1681" s="4"/>
      <c r="B1681" s="4"/>
      <c r="C1681" s="4"/>
      <c r="D1681" s="4"/>
      <c r="E1681" s="4"/>
      <c r="F1681" s="4"/>
      <c r="G1681" s="4"/>
      <c r="H1681" s="4"/>
      <c r="I1681" s="4"/>
      <c r="J1681" s="4"/>
      <c r="K1681" s="4"/>
      <c r="L1681" s="4"/>
      <c r="M1681" s="4"/>
      <c r="N1681" s="4"/>
      <c r="O1681" s="4"/>
      <c r="P1681" s="4"/>
      <c r="Q1681" s="4"/>
      <c r="R1681" s="4"/>
      <c r="S1681" s="27"/>
      <c r="T1681" s="6"/>
      <c r="U1681" s="6"/>
    </row>
    <row r="1682" spans="1:21" ht="15.75" customHeight="1" x14ac:dyDescent="0.2">
      <c r="A1682" s="4"/>
      <c r="B1682" s="4"/>
      <c r="C1682" s="4"/>
      <c r="D1682" s="4"/>
      <c r="E1682" s="4"/>
      <c r="F1682" s="4"/>
      <c r="G1682" s="4"/>
      <c r="H1682" s="4"/>
      <c r="I1682" s="4"/>
      <c r="J1682" s="4"/>
      <c r="K1682" s="4"/>
      <c r="L1682" s="4"/>
      <c r="M1682" s="4"/>
      <c r="N1682" s="4"/>
      <c r="O1682" s="4"/>
      <c r="P1682" s="4"/>
      <c r="Q1682" s="4"/>
      <c r="R1682" s="4"/>
      <c r="S1682" s="27"/>
      <c r="T1682" s="6"/>
      <c r="U1682" s="6"/>
    </row>
    <row r="1683" spans="1:21" ht="15.75" customHeight="1" x14ac:dyDescent="0.2">
      <c r="A1683" s="4"/>
      <c r="B1683" s="4"/>
      <c r="C1683" s="4"/>
      <c r="D1683" s="4"/>
      <c r="E1683" s="4"/>
      <c r="F1683" s="4"/>
      <c r="G1683" s="4"/>
      <c r="H1683" s="4"/>
      <c r="I1683" s="4"/>
      <c r="J1683" s="4"/>
      <c r="K1683" s="4"/>
      <c r="L1683" s="4"/>
      <c r="M1683" s="4"/>
      <c r="N1683" s="4"/>
      <c r="O1683" s="4"/>
      <c r="P1683" s="4"/>
      <c r="Q1683" s="4"/>
      <c r="R1683" s="4"/>
      <c r="S1683" s="27"/>
      <c r="T1683" s="6"/>
      <c r="U1683" s="6"/>
    </row>
    <row r="1684" spans="1:21" ht="15.75" customHeight="1" x14ac:dyDescent="0.2">
      <c r="A1684" s="4"/>
      <c r="B1684" s="4"/>
      <c r="C1684" s="4"/>
      <c r="D1684" s="4"/>
      <c r="E1684" s="4"/>
      <c r="F1684" s="4"/>
      <c r="G1684" s="4"/>
      <c r="H1684" s="4"/>
      <c r="I1684" s="4"/>
      <c r="J1684" s="4"/>
      <c r="K1684" s="4"/>
      <c r="L1684" s="4"/>
      <c r="M1684" s="4"/>
      <c r="N1684" s="4"/>
      <c r="O1684" s="4"/>
      <c r="P1684" s="4"/>
      <c r="Q1684" s="4"/>
      <c r="R1684" s="4"/>
      <c r="S1684" s="27"/>
      <c r="T1684" s="6"/>
      <c r="U1684" s="6"/>
    </row>
    <row r="1685" spans="1:21" ht="15.75" customHeight="1" x14ac:dyDescent="0.2">
      <c r="A1685" s="4"/>
      <c r="B1685" s="4"/>
      <c r="C1685" s="4"/>
      <c r="D1685" s="4"/>
      <c r="E1685" s="4"/>
      <c r="F1685" s="4"/>
      <c r="G1685" s="4"/>
      <c r="H1685" s="4"/>
      <c r="I1685" s="4"/>
      <c r="J1685" s="4"/>
      <c r="K1685" s="4"/>
      <c r="L1685" s="4"/>
      <c r="M1685" s="4"/>
      <c r="N1685" s="4"/>
      <c r="O1685" s="4"/>
      <c r="P1685" s="4"/>
      <c r="Q1685" s="4"/>
      <c r="R1685" s="4"/>
      <c r="S1685" s="27"/>
      <c r="T1685" s="6"/>
      <c r="U1685" s="6"/>
    </row>
    <row r="1686" spans="1:21" ht="15.75" customHeight="1" x14ac:dyDescent="0.2">
      <c r="A1686" s="4"/>
      <c r="B1686" s="4"/>
      <c r="C1686" s="4"/>
      <c r="D1686" s="4"/>
      <c r="E1686" s="4"/>
      <c r="F1686" s="4"/>
      <c r="G1686" s="4"/>
      <c r="H1686" s="4"/>
      <c r="I1686" s="4"/>
      <c r="J1686" s="4"/>
      <c r="K1686" s="4"/>
      <c r="L1686" s="4"/>
      <c r="M1686" s="4"/>
      <c r="N1686" s="4"/>
      <c r="O1686" s="4"/>
      <c r="P1686" s="4"/>
      <c r="Q1686" s="4"/>
      <c r="R1686" s="4"/>
      <c r="S1686" s="27"/>
      <c r="T1686" s="6"/>
      <c r="U1686" s="6"/>
    </row>
    <row r="1687" spans="1:21" ht="15.75" customHeight="1" x14ac:dyDescent="0.2">
      <c r="A1687" s="4"/>
      <c r="B1687" s="4"/>
      <c r="C1687" s="4"/>
      <c r="D1687" s="4"/>
      <c r="E1687" s="4"/>
      <c r="F1687" s="4"/>
      <c r="G1687" s="4"/>
      <c r="H1687" s="4"/>
      <c r="I1687" s="4"/>
      <c r="J1687" s="4"/>
      <c r="K1687" s="4"/>
      <c r="L1687" s="4"/>
      <c r="M1687" s="4"/>
      <c r="N1687" s="4"/>
      <c r="O1687" s="4"/>
      <c r="P1687" s="4"/>
      <c r="Q1687" s="4"/>
      <c r="R1687" s="4"/>
      <c r="S1687" s="27"/>
      <c r="T1687" s="6"/>
      <c r="U1687" s="6"/>
    </row>
    <row r="1688" spans="1:21" ht="15.75" customHeight="1" x14ac:dyDescent="0.2">
      <c r="A1688" s="4"/>
      <c r="B1688" s="4"/>
      <c r="C1688" s="4"/>
      <c r="D1688" s="4"/>
      <c r="E1688" s="4"/>
      <c r="F1688" s="4"/>
      <c r="G1688" s="4"/>
      <c r="H1688" s="4"/>
      <c r="I1688" s="4"/>
      <c r="J1688" s="4"/>
      <c r="K1688" s="4"/>
      <c r="L1688" s="4"/>
      <c r="M1688" s="4"/>
      <c r="N1688" s="4"/>
      <c r="O1688" s="4"/>
      <c r="P1688" s="4"/>
      <c r="Q1688" s="4"/>
      <c r="R1688" s="4"/>
      <c r="S1688" s="27"/>
      <c r="T1688" s="6"/>
      <c r="U1688" s="6"/>
    </row>
    <row r="1689" spans="1:21" ht="15.75" customHeight="1" x14ac:dyDescent="0.2">
      <c r="A1689" s="4"/>
      <c r="B1689" s="4"/>
      <c r="C1689" s="4"/>
      <c r="D1689" s="4"/>
      <c r="E1689" s="4"/>
      <c r="F1689" s="4"/>
      <c r="G1689" s="4"/>
      <c r="H1689" s="4"/>
      <c r="I1689" s="4"/>
      <c r="J1689" s="4"/>
      <c r="K1689" s="4"/>
      <c r="L1689" s="4"/>
      <c r="M1689" s="4"/>
      <c r="N1689" s="4"/>
      <c r="O1689" s="4"/>
      <c r="P1689" s="4"/>
      <c r="Q1689" s="4"/>
      <c r="R1689" s="4"/>
      <c r="S1689" s="27"/>
      <c r="T1689" s="6"/>
      <c r="U1689" s="6"/>
    </row>
    <row r="1690" spans="1:21" ht="15.75" customHeight="1" x14ac:dyDescent="0.2">
      <c r="A1690" s="4"/>
      <c r="B1690" s="4"/>
      <c r="C1690" s="4"/>
      <c r="D1690" s="4"/>
      <c r="E1690" s="4"/>
      <c r="F1690" s="4"/>
      <c r="G1690" s="4"/>
      <c r="H1690" s="4"/>
      <c r="I1690" s="4"/>
      <c r="J1690" s="4"/>
      <c r="K1690" s="4"/>
      <c r="L1690" s="4"/>
      <c r="M1690" s="4"/>
      <c r="N1690" s="4"/>
      <c r="O1690" s="4"/>
      <c r="P1690" s="4"/>
      <c r="Q1690" s="4"/>
      <c r="R1690" s="4"/>
      <c r="S1690" s="27"/>
      <c r="T1690" s="6"/>
      <c r="U1690" s="6"/>
    </row>
    <row r="1691" spans="1:21" ht="15.75" customHeight="1" x14ac:dyDescent="0.2">
      <c r="A1691" s="4"/>
      <c r="B1691" s="4"/>
      <c r="C1691" s="4"/>
      <c r="D1691" s="4"/>
      <c r="E1691" s="4"/>
      <c r="F1691" s="4"/>
      <c r="G1691" s="4"/>
      <c r="H1691" s="4"/>
      <c r="I1691" s="4"/>
      <c r="J1691" s="4"/>
      <c r="K1691" s="4"/>
      <c r="L1691" s="4"/>
      <c r="M1691" s="4"/>
      <c r="N1691" s="4"/>
      <c r="O1691" s="4"/>
      <c r="P1691" s="4"/>
      <c r="Q1691" s="4"/>
      <c r="R1691" s="4"/>
      <c r="S1691" s="27"/>
      <c r="T1691" s="6"/>
      <c r="U1691" s="6"/>
    </row>
    <row r="1692" spans="1:21" ht="15.75" customHeight="1" x14ac:dyDescent="0.2">
      <c r="A1692" s="4"/>
      <c r="B1692" s="4"/>
      <c r="C1692" s="4"/>
      <c r="D1692" s="4"/>
      <c r="E1692" s="4"/>
      <c r="F1692" s="4"/>
      <c r="G1692" s="4"/>
      <c r="H1692" s="4"/>
      <c r="I1692" s="4"/>
      <c r="J1692" s="4"/>
      <c r="K1692" s="4"/>
      <c r="L1692" s="4"/>
      <c r="M1692" s="4"/>
      <c r="N1692" s="4"/>
      <c r="O1692" s="4"/>
      <c r="P1692" s="4"/>
      <c r="Q1692" s="4"/>
      <c r="R1692" s="4"/>
      <c r="S1692" s="27"/>
      <c r="T1692" s="6"/>
      <c r="U1692" s="6"/>
    </row>
    <row r="1693" spans="1:21" ht="15.75" customHeight="1" x14ac:dyDescent="0.2">
      <c r="A1693" s="4"/>
      <c r="B1693" s="4"/>
      <c r="C1693" s="4"/>
      <c r="D1693" s="4"/>
      <c r="E1693" s="4"/>
      <c r="F1693" s="4"/>
      <c r="G1693" s="4"/>
      <c r="H1693" s="4"/>
      <c r="I1693" s="4"/>
      <c r="J1693" s="4"/>
      <c r="K1693" s="4"/>
      <c r="L1693" s="4"/>
      <c r="M1693" s="4"/>
      <c r="N1693" s="4"/>
      <c r="O1693" s="4"/>
      <c r="P1693" s="4"/>
      <c r="Q1693" s="4"/>
      <c r="R1693" s="4"/>
      <c r="S1693" s="27"/>
      <c r="T1693" s="6"/>
      <c r="U1693" s="6"/>
    </row>
    <row r="1694" spans="1:21" ht="15.75" customHeight="1" x14ac:dyDescent="0.2">
      <c r="A1694" s="4"/>
      <c r="B1694" s="4"/>
      <c r="C1694" s="4"/>
      <c r="D1694" s="4"/>
      <c r="E1694" s="4"/>
      <c r="F1694" s="4"/>
      <c r="G1694" s="4"/>
      <c r="H1694" s="4"/>
      <c r="I1694" s="4"/>
      <c r="J1694" s="4"/>
      <c r="K1694" s="4"/>
      <c r="L1694" s="4"/>
      <c r="M1694" s="4"/>
      <c r="N1694" s="4"/>
      <c r="O1694" s="4"/>
      <c r="P1694" s="4"/>
      <c r="Q1694" s="4"/>
      <c r="R1694" s="4"/>
      <c r="S1694" s="27"/>
      <c r="T1694" s="6"/>
      <c r="U1694" s="6"/>
    </row>
    <row r="1695" spans="1:21" ht="15.75" customHeight="1" x14ac:dyDescent="0.2">
      <c r="A1695" s="4"/>
      <c r="B1695" s="4"/>
      <c r="C1695" s="4"/>
      <c r="D1695" s="4"/>
      <c r="E1695" s="4"/>
      <c r="F1695" s="4"/>
      <c r="G1695" s="4"/>
      <c r="H1695" s="4"/>
      <c r="I1695" s="4"/>
      <c r="J1695" s="4"/>
      <c r="K1695" s="4"/>
      <c r="L1695" s="4"/>
      <c r="M1695" s="4"/>
      <c r="N1695" s="4"/>
      <c r="O1695" s="4"/>
      <c r="P1695" s="4"/>
      <c r="Q1695" s="4"/>
      <c r="R1695" s="4"/>
      <c r="S1695" s="27"/>
      <c r="T1695" s="6"/>
      <c r="U1695" s="6"/>
    </row>
    <row r="1696" spans="1:21" ht="15.75" customHeight="1" x14ac:dyDescent="0.2">
      <c r="A1696" s="4"/>
      <c r="B1696" s="4"/>
      <c r="C1696" s="4"/>
      <c r="D1696" s="4"/>
      <c r="E1696" s="4"/>
      <c r="F1696" s="4"/>
      <c r="G1696" s="4"/>
      <c r="H1696" s="4"/>
      <c r="I1696" s="4"/>
      <c r="J1696" s="4"/>
      <c r="K1696" s="4"/>
      <c r="L1696" s="4"/>
      <c r="M1696" s="4"/>
      <c r="N1696" s="4"/>
      <c r="O1696" s="4"/>
      <c r="P1696" s="4"/>
      <c r="Q1696" s="4"/>
      <c r="R1696" s="4"/>
      <c r="S1696" s="27"/>
      <c r="T1696" s="6"/>
      <c r="U1696" s="6"/>
    </row>
    <row r="1697" spans="1:21" ht="15.75" customHeight="1" x14ac:dyDescent="0.2">
      <c r="A1697" s="4"/>
      <c r="B1697" s="4"/>
      <c r="C1697" s="4"/>
      <c r="D1697" s="4"/>
      <c r="E1697" s="4"/>
      <c r="F1697" s="4"/>
      <c r="G1697" s="4"/>
      <c r="H1697" s="4"/>
      <c r="I1697" s="4"/>
      <c r="J1697" s="4"/>
      <c r="K1697" s="4"/>
      <c r="L1697" s="4"/>
      <c r="M1697" s="4"/>
      <c r="N1697" s="4"/>
      <c r="O1697" s="4"/>
      <c r="P1697" s="4"/>
      <c r="Q1697" s="4"/>
      <c r="R1697" s="4"/>
      <c r="S1697" s="27"/>
      <c r="T1697" s="6"/>
      <c r="U1697" s="6"/>
    </row>
    <row r="1698" spans="1:21" ht="15.75" customHeight="1" x14ac:dyDescent="0.2">
      <c r="A1698" s="4"/>
      <c r="B1698" s="4"/>
      <c r="C1698" s="4"/>
      <c r="D1698" s="4"/>
      <c r="E1698" s="4"/>
      <c r="F1698" s="4"/>
      <c r="G1698" s="4"/>
      <c r="H1698" s="4"/>
      <c r="I1698" s="4"/>
      <c r="J1698" s="4"/>
      <c r="K1698" s="4"/>
      <c r="L1698" s="4"/>
      <c r="M1698" s="4"/>
      <c r="N1698" s="4"/>
      <c r="O1698" s="4"/>
      <c r="P1698" s="4"/>
      <c r="Q1698" s="4"/>
      <c r="R1698" s="4"/>
      <c r="S1698" s="27"/>
      <c r="T1698" s="6"/>
      <c r="U1698" s="6"/>
    </row>
    <row r="1699" spans="1:21" ht="15.75" customHeight="1" x14ac:dyDescent="0.2">
      <c r="A1699" s="4"/>
      <c r="B1699" s="4"/>
      <c r="C1699" s="4"/>
      <c r="D1699" s="4"/>
      <c r="E1699" s="4"/>
      <c r="F1699" s="4"/>
      <c r="G1699" s="4"/>
      <c r="H1699" s="4"/>
      <c r="I1699" s="4"/>
      <c r="J1699" s="4"/>
      <c r="K1699" s="4"/>
      <c r="L1699" s="4"/>
      <c r="M1699" s="4"/>
      <c r="N1699" s="4"/>
      <c r="O1699" s="4"/>
      <c r="P1699" s="4"/>
      <c r="Q1699" s="4"/>
      <c r="R1699" s="4"/>
      <c r="S1699" s="27"/>
      <c r="T1699" s="6"/>
      <c r="U1699" s="6"/>
    </row>
    <row r="1700" spans="1:21" ht="15.75" customHeight="1" x14ac:dyDescent="0.2">
      <c r="A1700" s="4"/>
      <c r="B1700" s="4"/>
      <c r="C1700" s="4"/>
      <c r="D1700" s="4"/>
      <c r="E1700" s="4"/>
      <c r="F1700" s="4"/>
      <c r="G1700" s="4"/>
      <c r="H1700" s="4"/>
      <c r="I1700" s="4"/>
      <c r="J1700" s="4"/>
      <c r="K1700" s="4"/>
      <c r="L1700" s="4"/>
      <c r="M1700" s="4"/>
      <c r="N1700" s="4"/>
      <c r="O1700" s="4"/>
      <c r="P1700" s="4"/>
      <c r="Q1700" s="4"/>
      <c r="R1700" s="4"/>
      <c r="S1700" s="27"/>
      <c r="T1700" s="6"/>
      <c r="U1700" s="6"/>
    </row>
    <row r="1701" spans="1:21" ht="15.75" customHeight="1" x14ac:dyDescent="0.2">
      <c r="A1701" s="4"/>
      <c r="B1701" s="4"/>
      <c r="C1701" s="4"/>
      <c r="D1701" s="4"/>
      <c r="E1701" s="4"/>
      <c r="F1701" s="4"/>
      <c r="G1701" s="4"/>
      <c r="H1701" s="4"/>
      <c r="I1701" s="4"/>
      <c r="J1701" s="4"/>
      <c r="K1701" s="4"/>
      <c r="L1701" s="4"/>
      <c r="M1701" s="4"/>
      <c r="N1701" s="4"/>
      <c r="O1701" s="4"/>
      <c r="P1701" s="4"/>
      <c r="Q1701" s="4"/>
      <c r="R1701" s="4"/>
      <c r="S1701" s="27"/>
      <c r="T1701" s="6"/>
      <c r="U1701" s="6"/>
    </row>
    <row r="1702" spans="1:21" ht="15.75" customHeight="1" x14ac:dyDescent="0.2">
      <c r="A1702" s="4"/>
      <c r="B1702" s="4"/>
      <c r="C1702" s="4"/>
      <c r="D1702" s="4"/>
      <c r="E1702" s="4"/>
      <c r="F1702" s="4"/>
      <c r="G1702" s="4"/>
      <c r="H1702" s="4"/>
      <c r="I1702" s="4"/>
      <c r="J1702" s="4"/>
      <c r="K1702" s="4"/>
      <c r="L1702" s="4"/>
      <c r="M1702" s="4"/>
      <c r="N1702" s="4"/>
      <c r="O1702" s="4"/>
      <c r="P1702" s="4"/>
      <c r="Q1702" s="4"/>
      <c r="R1702" s="4"/>
      <c r="S1702" s="27"/>
      <c r="T1702" s="6"/>
      <c r="U1702" s="6"/>
    </row>
    <row r="1703" spans="1:21" ht="15.75" customHeight="1" x14ac:dyDescent="0.2">
      <c r="A1703" s="4"/>
      <c r="B1703" s="4"/>
      <c r="C1703" s="4"/>
      <c r="D1703" s="4"/>
      <c r="E1703" s="4"/>
      <c r="F1703" s="4"/>
      <c r="G1703" s="4"/>
      <c r="H1703" s="4"/>
      <c r="I1703" s="4"/>
      <c r="J1703" s="4"/>
      <c r="K1703" s="4"/>
      <c r="L1703" s="4"/>
      <c r="M1703" s="4"/>
      <c r="N1703" s="4"/>
      <c r="O1703" s="4"/>
      <c r="P1703" s="4"/>
      <c r="Q1703" s="4"/>
      <c r="R1703" s="4"/>
      <c r="S1703" s="27"/>
      <c r="T1703" s="6"/>
      <c r="U1703" s="6"/>
    </row>
    <row r="1704" spans="1:21" ht="15.75" customHeight="1" x14ac:dyDescent="0.2">
      <c r="A1704" s="4"/>
      <c r="B1704" s="4"/>
      <c r="C1704" s="4"/>
      <c r="D1704" s="4"/>
      <c r="E1704" s="4"/>
      <c r="F1704" s="4"/>
      <c r="G1704" s="4"/>
      <c r="H1704" s="4"/>
      <c r="I1704" s="4"/>
      <c r="J1704" s="4"/>
      <c r="K1704" s="4"/>
      <c r="L1704" s="4"/>
      <c r="M1704" s="4"/>
      <c r="N1704" s="4"/>
      <c r="O1704" s="4"/>
      <c r="P1704" s="4"/>
      <c r="Q1704" s="4"/>
      <c r="R1704" s="4"/>
      <c r="S1704" s="27"/>
      <c r="T1704" s="6"/>
      <c r="U1704" s="6"/>
    </row>
    <row r="1705" spans="1:21" ht="15.75" customHeight="1" x14ac:dyDescent="0.2">
      <c r="A1705" s="4"/>
      <c r="B1705" s="4"/>
      <c r="C1705" s="4"/>
      <c r="D1705" s="4"/>
      <c r="E1705" s="4"/>
      <c r="F1705" s="4"/>
      <c r="G1705" s="4"/>
      <c r="H1705" s="4"/>
      <c r="I1705" s="4"/>
      <c r="J1705" s="4"/>
      <c r="K1705" s="4"/>
      <c r="L1705" s="4"/>
      <c r="M1705" s="4"/>
      <c r="N1705" s="4"/>
      <c r="O1705" s="4"/>
      <c r="P1705" s="4"/>
      <c r="Q1705" s="4"/>
      <c r="R1705" s="4"/>
      <c r="S1705" s="27"/>
      <c r="T1705" s="6"/>
      <c r="U1705" s="6"/>
    </row>
    <row r="1706" spans="1:21" ht="15.75" customHeight="1" x14ac:dyDescent="0.2">
      <c r="A1706" s="4"/>
      <c r="B1706" s="4"/>
      <c r="C1706" s="4"/>
      <c r="D1706" s="4"/>
      <c r="E1706" s="4"/>
      <c r="F1706" s="4"/>
      <c r="G1706" s="4"/>
      <c r="H1706" s="4"/>
      <c r="I1706" s="4"/>
      <c r="J1706" s="4"/>
      <c r="K1706" s="4"/>
      <c r="L1706" s="4"/>
      <c r="M1706" s="4"/>
      <c r="N1706" s="4"/>
      <c r="O1706" s="4"/>
      <c r="P1706" s="4"/>
      <c r="Q1706" s="4"/>
      <c r="R1706" s="4"/>
      <c r="S1706" s="27"/>
      <c r="T1706" s="6"/>
      <c r="U1706" s="6"/>
    </row>
    <row r="1707" spans="1:21" ht="15.75" customHeight="1" x14ac:dyDescent="0.2">
      <c r="A1707" s="4"/>
      <c r="B1707" s="4"/>
      <c r="C1707" s="4"/>
      <c r="D1707" s="4"/>
      <c r="E1707" s="4"/>
      <c r="F1707" s="4"/>
      <c r="G1707" s="4"/>
      <c r="H1707" s="4"/>
      <c r="I1707" s="4"/>
      <c r="J1707" s="4"/>
      <c r="K1707" s="4"/>
      <c r="L1707" s="4"/>
      <c r="M1707" s="4"/>
      <c r="N1707" s="4"/>
      <c r="O1707" s="4"/>
      <c r="P1707" s="4"/>
      <c r="Q1707" s="4"/>
      <c r="R1707" s="4"/>
      <c r="S1707" s="27"/>
      <c r="T1707" s="6"/>
      <c r="U1707" s="6"/>
    </row>
    <row r="1708" spans="1:21" ht="15.75" customHeight="1" x14ac:dyDescent="0.2">
      <c r="A1708" s="4"/>
      <c r="B1708" s="4"/>
      <c r="C1708" s="4"/>
      <c r="D1708" s="4"/>
      <c r="E1708" s="4"/>
      <c r="F1708" s="4"/>
      <c r="G1708" s="4"/>
      <c r="H1708" s="4"/>
      <c r="I1708" s="4"/>
      <c r="J1708" s="4"/>
      <c r="K1708" s="4"/>
      <c r="L1708" s="4"/>
      <c r="M1708" s="4"/>
      <c r="N1708" s="4"/>
      <c r="O1708" s="4"/>
      <c r="P1708" s="4"/>
      <c r="Q1708" s="4"/>
      <c r="R1708" s="4"/>
      <c r="S1708" s="27"/>
      <c r="T1708" s="6"/>
      <c r="U1708" s="6"/>
    </row>
    <row r="1709" spans="1:21" ht="15.75" customHeight="1" x14ac:dyDescent="0.2">
      <c r="A1709" s="4"/>
      <c r="B1709" s="4"/>
      <c r="C1709" s="4"/>
      <c r="D1709" s="4"/>
      <c r="E1709" s="4"/>
      <c r="F1709" s="4"/>
      <c r="G1709" s="4"/>
      <c r="H1709" s="4"/>
      <c r="I1709" s="4"/>
      <c r="J1709" s="4"/>
      <c r="K1709" s="4"/>
      <c r="L1709" s="4"/>
      <c r="M1709" s="4"/>
      <c r="N1709" s="4"/>
      <c r="O1709" s="4"/>
      <c r="P1709" s="4"/>
      <c r="Q1709" s="4"/>
      <c r="R1709" s="4"/>
      <c r="S1709" s="27"/>
      <c r="T1709" s="6"/>
      <c r="U1709" s="6"/>
    </row>
    <row r="1710" spans="1:21" ht="15.75" customHeight="1" x14ac:dyDescent="0.2">
      <c r="A1710" s="4"/>
      <c r="B1710" s="4"/>
      <c r="C1710" s="4"/>
      <c r="D1710" s="4"/>
      <c r="E1710" s="4"/>
      <c r="F1710" s="4"/>
      <c r="G1710" s="4"/>
      <c r="H1710" s="4"/>
      <c r="I1710" s="4"/>
      <c r="J1710" s="4"/>
      <c r="K1710" s="4"/>
      <c r="L1710" s="4"/>
      <c r="M1710" s="4"/>
      <c r="N1710" s="4"/>
      <c r="O1710" s="4"/>
      <c r="P1710" s="4"/>
      <c r="Q1710" s="4"/>
      <c r="R1710" s="4"/>
      <c r="S1710" s="27"/>
      <c r="T1710" s="6"/>
      <c r="U1710" s="6"/>
    </row>
    <row r="1711" spans="1:21" ht="15.75" customHeight="1" x14ac:dyDescent="0.2">
      <c r="A1711" s="4"/>
      <c r="B1711" s="4"/>
      <c r="C1711" s="4"/>
      <c r="D1711" s="4"/>
      <c r="E1711" s="4"/>
      <c r="F1711" s="4"/>
      <c r="G1711" s="4"/>
      <c r="H1711" s="4"/>
      <c r="I1711" s="4"/>
      <c r="J1711" s="4"/>
      <c r="K1711" s="4"/>
      <c r="L1711" s="4"/>
      <c r="M1711" s="4"/>
      <c r="N1711" s="4"/>
      <c r="O1711" s="4"/>
      <c r="P1711" s="4"/>
      <c r="Q1711" s="4"/>
      <c r="R1711" s="4"/>
      <c r="S1711" s="27"/>
      <c r="T1711" s="6"/>
      <c r="U1711" s="6"/>
    </row>
    <row r="1712" spans="1:21" ht="15.75" customHeight="1" x14ac:dyDescent="0.2">
      <c r="A1712" s="4"/>
      <c r="B1712" s="4"/>
      <c r="C1712" s="4"/>
      <c r="D1712" s="4"/>
      <c r="E1712" s="4"/>
      <c r="F1712" s="4"/>
      <c r="G1712" s="4"/>
      <c r="H1712" s="4"/>
      <c r="I1712" s="4"/>
      <c r="J1712" s="4"/>
      <c r="K1712" s="4"/>
      <c r="L1712" s="4"/>
      <c r="M1712" s="4"/>
      <c r="N1712" s="4"/>
      <c r="O1712" s="4"/>
      <c r="P1712" s="4"/>
      <c r="Q1712" s="4"/>
      <c r="R1712" s="4"/>
      <c r="S1712" s="27"/>
      <c r="T1712" s="6"/>
      <c r="U1712" s="6"/>
    </row>
    <row r="1713" spans="1:21" ht="15.75" customHeight="1" x14ac:dyDescent="0.2">
      <c r="A1713" s="4"/>
      <c r="B1713" s="4"/>
      <c r="C1713" s="4"/>
      <c r="D1713" s="4"/>
      <c r="E1713" s="4"/>
      <c r="F1713" s="4"/>
      <c r="G1713" s="4"/>
      <c r="H1713" s="4"/>
      <c r="I1713" s="4"/>
      <c r="J1713" s="4"/>
      <c r="K1713" s="4"/>
      <c r="L1713" s="4"/>
      <c r="M1713" s="4"/>
      <c r="N1713" s="4"/>
      <c r="O1713" s="4"/>
      <c r="P1713" s="4"/>
      <c r="Q1713" s="4"/>
      <c r="R1713" s="4"/>
      <c r="S1713" s="27"/>
      <c r="T1713" s="6"/>
      <c r="U1713" s="6"/>
    </row>
    <row r="1714" spans="1:21" ht="15.75" customHeight="1" x14ac:dyDescent="0.2">
      <c r="A1714" s="4"/>
      <c r="B1714" s="4"/>
      <c r="C1714" s="4"/>
      <c r="D1714" s="4"/>
      <c r="E1714" s="4"/>
      <c r="F1714" s="4"/>
      <c r="G1714" s="4"/>
      <c r="H1714" s="4"/>
      <c r="I1714" s="4"/>
      <c r="J1714" s="4"/>
      <c r="K1714" s="4"/>
      <c r="L1714" s="4"/>
      <c r="M1714" s="4"/>
      <c r="N1714" s="4"/>
      <c r="O1714" s="4"/>
      <c r="P1714" s="4"/>
      <c r="Q1714" s="4"/>
      <c r="R1714" s="4"/>
      <c r="S1714" s="27"/>
      <c r="T1714" s="6"/>
      <c r="U1714" s="6"/>
    </row>
    <row r="1715" spans="1:21" ht="15.75" customHeight="1" x14ac:dyDescent="0.2">
      <c r="A1715" s="4"/>
      <c r="B1715" s="4"/>
      <c r="C1715" s="4"/>
      <c r="D1715" s="4"/>
      <c r="E1715" s="4"/>
      <c r="F1715" s="4"/>
      <c r="G1715" s="4"/>
      <c r="H1715" s="4"/>
      <c r="I1715" s="4"/>
      <c r="J1715" s="4"/>
      <c r="K1715" s="4"/>
      <c r="L1715" s="4"/>
      <c r="M1715" s="4"/>
      <c r="N1715" s="4"/>
      <c r="O1715" s="4"/>
      <c r="P1715" s="4"/>
      <c r="Q1715" s="4"/>
      <c r="R1715" s="4"/>
      <c r="S1715" s="27"/>
      <c r="T1715" s="6"/>
      <c r="U1715" s="6"/>
    </row>
    <row r="1716" spans="1:21" ht="15.75" customHeight="1" x14ac:dyDescent="0.2">
      <c r="A1716" s="4"/>
      <c r="B1716" s="4"/>
      <c r="C1716" s="4"/>
      <c r="D1716" s="4"/>
      <c r="E1716" s="4"/>
      <c r="F1716" s="4"/>
      <c r="G1716" s="4"/>
      <c r="H1716" s="4"/>
      <c r="I1716" s="4"/>
      <c r="J1716" s="4"/>
      <c r="K1716" s="4"/>
      <c r="L1716" s="4"/>
      <c r="M1716" s="4"/>
      <c r="N1716" s="4"/>
      <c r="O1716" s="4"/>
      <c r="P1716" s="4"/>
      <c r="Q1716" s="4"/>
      <c r="R1716" s="4"/>
      <c r="S1716" s="27"/>
      <c r="T1716" s="6"/>
      <c r="U1716" s="6"/>
    </row>
    <row r="1717" spans="1:21" ht="15.75" customHeight="1" x14ac:dyDescent="0.2">
      <c r="A1717" s="4"/>
      <c r="B1717" s="4"/>
      <c r="C1717" s="4"/>
      <c r="D1717" s="4"/>
      <c r="E1717" s="4"/>
      <c r="F1717" s="4"/>
      <c r="G1717" s="4"/>
      <c r="H1717" s="4"/>
      <c r="I1717" s="4"/>
      <c r="J1717" s="4"/>
      <c r="K1717" s="4"/>
      <c r="L1717" s="4"/>
      <c r="M1717" s="4"/>
      <c r="N1717" s="4"/>
      <c r="O1717" s="4"/>
      <c r="P1717" s="4"/>
      <c r="Q1717" s="4"/>
      <c r="R1717" s="4"/>
      <c r="S1717" s="27"/>
      <c r="T1717" s="6"/>
      <c r="U1717" s="6"/>
    </row>
    <row r="1718" spans="1:21" ht="15.75" customHeight="1" x14ac:dyDescent="0.2">
      <c r="A1718" s="4"/>
      <c r="B1718" s="4"/>
      <c r="C1718" s="4"/>
      <c r="D1718" s="4"/>
      <c r="E1718" s="4"/>
      <c r="F1718" s="4"/>
      <c r="G1718" s="4"/>
      <c r="H1718" s="4"/>
      <c r="I1718" s="4"/>
      <c r="J1718" s="4"/>
      <c r="K1718" s="4"/>
      <c r="L1718" s="4"/>
      <c r="M1718" s="4"/>
      <c r="N1718" s="4"/>
      <c r="O1718" s="4"/>
      <c r="P1718" s="4"/>
      <c r="Q1718" s="4"/>
      <c r="R1718" s="4"/>
      <c r="S1718" s="27"/>
      <c r="T1718" s="6"/>
      <c r="U1718" s="6"/>
    </row>
    <row r="1719" spans="1:21" ht="15.75" customHeight="1" x14ac:dyDescent="0.2">
      <c r="A1719" s="4"/>
      <c r="B1719" s="4"/>
      <c r="C1719" s="4"/>
      <c r="D1719" s="4"/>
      <c r="E1719" s="4"/>
      <c r="F1719" s="4"/>
      <c r="G1719" s="4"/>
      <c r="H1719" s="4"/>
      <c r="I1719" s="4"/>
      <c r="J1719" s="4"/>
      <c r="K1719" s="4"/>
      <c r="L1719" s="4"/>
      <c r="M1719" s="4"/>
      <c r="N1719" s="4"/>
      <c r="O1719" s="4"/>
      <c r="P1719" s="4"/>
      <c r="Q1719" s="4"/>
      <c r="R1719" s="4"/>
      <c r="S1719" s="27"/>
      <c r="T1719" s="6"/>
      <c r="U1719" s="6"/>
    </row>
    <row r="1720" spans="1:21" ht="15.75" customHeight="1" x14ac:dyDescent="0.2">
      <c r="A1720" s="4"/>
      <c r="B1720" s="4"/>
      <c r="C1720" s="4"/>
      <c r="D1720" s="4"/>
      <c r="E1720" s="4"/>
      <c r="F1720" s="4"/>
      <c r="G1720" s="4"/>
      <c r="H1720" s="4"/>
      <c r="I1720" s="4"/>
      <c r="J1720" s="4"/>
      <c r="K1720" s="4"/>
      <c r="L1720" s="4"/>
      <c r="M1720" s="4"/>
      <c r="N1720" s="4"/>
      <c r="O1720" s="4"/>
      <c r="P1720" s="4"/>
      <c r="Q1720" s="4"/>
      <c r="R1720" s="4"/>
      <c r="S1720" s="27"/>
      <c r="T1720" s="6"/>
      <c r="U1720" s="6"/>
    </row>
    <row r="1721" spans="1:21" ht="15.75" customHeight="1" x14ac:dyDescent="0.2">
      <c r="A1721" s="4"/>
      <c r="B1721" s="4"/>
      <c r="C1721" s="4"/>
      <c r="D1721" s="4"/>
      <c r="E1721" s="4"/>
      <c r="F1721" s="4"/>
      <c r="G1721" s="4"/>
      <c r="H1721" s="4"/>
      <c r="I1721" s="4"/>
      <c r="J1721" s="4"/>
      <c r="K1721" s="4"/>
      <c r="L1721" s="4"/>
      <c r="M1721" s="4"/>
      <c r="N1721" s="4"/>
      <c r="O1721" s="4"/>
      <c r="P1721" s="4"/>
      <c r="Q1721" s="4"/>
      <c r="R1721" s="4"/>
      <c r="S1721" s="27"/>
      <c r="T1721" s="6"/>
      <c r="U1721" s="6"/>
    </row>
    <row r="1722" spans="1:21" ht="15.75" customHeight="1" x14ac:dyDescent="0.2">
      <c r="A1722" s="4"/>
      <c r="B1722" s="4"/>
      <c r="C1722" s="4"/>
      <c r="D1722" s="4"/>
      <c r="E1722" s="4"/>
      <c r="F1722" s="4"/>
      <c r="G1722" s="4"/>
      <c r="H1722" s="4"/>
      <c r="I1722" s="4"/>
      <c r="J1722" s="4"/>
      <c r="K1722" s="4"/>
      <c r="L1722" s="4"/>
      <c r="M1722" s="4"/>
      <c r="N1722" s="4"/>
      <c r="O1722" s="4"/>
      <c r="P1722" s="4"/>
      <c r="Q1722" s="4"/>
      <c r="R1722" s="4"/>
      <c r="S1722" s="27"/>
      <c r="T1722" s="6"/>
      <c r="U1722" s="6"/>
    </row>
    <row r="1723" spans="1:21" ht="15.75" customHeight="1" x14ac:dyDescent="0.2">
      <c r="A1723" s="4"/>
      <c r="B1723" s="4"/>
      <c r="C1723" s="4"/>
      <c r="D1723" s="4"/>
      <c r="E1723" s="4"/>
      <c r="F1723" s="4"/>
      <c r="G1723" s="4"/>
      <c r="H1723" s="4"/>
      <c r="I1723" s="4"/>
      <c r="J1723" s="4"/>
      <c r="K1723" s="4"/>
      <c r="L1723" s="4"/>
      <c r="M1723" s="4"/>
      <c r="N1723" s="4"/>
      <c r="O1723" s="4"/>
      <c r="P1723" s="4"/>
      <c r="Q1723" s="4"/>
      <c r="R1723" s="4"/>
      <c r="S1723" s="27"/>
      <c r="T1723" s="6"/>
      <c r="U1723" s="6"/>
    </row>
    <row r="1724" spans="1:21" ht="15.75" customHeight="1" x14ac:dyDescent="0.2">
      <c r="A1724" s="4"/>
      <c r="B1724" s="4"/>
      <c r="C1724" s="4"/>
      <c r="D1724" s="4"/>
      <c r="E1724" s="4"/>
      <c r="F1724" s="4"/>
      <c r="G1724" s="4"/>
      <c r="H1724" s="4"/>
      <c r="I1724" s="4"/>
      <c r="J1724" s="4"/>
      <c r="K1724" s="4"/>
      <c r="L1724" s="4"/>
      <c r="M1724" s="4"/>
      <c r="N1724" s="4"/>
      <c r="O1724" s="4"/>
      <c r="P1724" s="4"/>
      <c r="Q1724" s="4"/>
      <c r="R1724" s="4"/>
      <c r="S1724" s="27"/>
      <c r="T1724" s="6"/>
      <c r="U1724" s="6"/>
    </row>
    <row r="1725" spans="1:21" ht="15.75" customHeight="1" x14ac:dyDescent="0.2">
      <c r="A1725" s="4"/>
      <c r="B1725" s="4"/>
      <c r="C1725" s="4"/>
      <c r="D1725" s="4"/>
      <c r="E1725" s="4"/>
      <c r="F1725" s="4"/>
      <c r="G1725" s="4"/>
      <c r="H1725" s="4"/>
      <c r="I1725" s="4"/>
      <c r="J1725" s="4"/>
      <c r="K1725" s="4"/>
      <c r="L1725" s="4"/>
      <c r="M1725" s="4"/>
      <c r="N1725" s="4"/>
      <c r="O1725" s="4"/>
      <c r="P1725" s="4"/>
      <c r="Q1725" s="4"/>
      <c r="R1725" s="4"/>
      <c r="S1725" s="27"/>
      <c r="T1725" s="6"/>
      <c r="U1725" s="6"/>
    </row>
    <row r="1726" spans="1:21" ht="15.75" customHeight="1" x14ac:dyDescent="0.2">
      <c r="A1726" s="4"/>
      <c r="B1726" s="4"/>
      <c r="C1726" s="4"/>
      <c r="D1726" s="4"/>
      <c r="E1726" s="4"/>
      <c r="F1726" s="4"/>
      <c r="G1726" s="4"/>
      <c r="H1726" s="4"/>
      <c r="I1726" s="4"/>
      <c r="J1726" s="4"/>
      <c r="K1726" s="4"/>
      <c r="L1726" s="4"/>
      <c r="M1726" s="4"/>
      <c r="N1726" s="4"/>
      <c r="O1726" s="4"/>
      <c r="P1726" s="4"/>
      <c r="Q1726" s="4"/>
      <c r="R1726" s="4"/>
      <c r="S1726" s="27"/>
      <c r="T1726" s="6"/>
      <c r="U1726" s="6"/>
    </row>
    <row r="1727" spans="1:21" ht="15.75" customHeight="1" x14ac:dyDescent="0.2">
      <c r="A1727" s="4"/>
      <c r="B1727" s="4"/>
      <c r="C1727" s="4"/>
      <c r="D1727" s="4"/>
      <c r="E1727" s="4"/>
      <c r="F1727" s="4"/>
      <c r="G1727" s="4"/>
      <c r="H1727" s="4"/>
      <c r="I1727" s="4"/>
      <c r="J1727" s="4"/>
      <c r="K1727" s="4"/>
      <c r="L1727" s="4"/>
      <c r="M1727" s="4"/>
      <c r="N1727" s="4"/>
      <c r="O1727" s="4"/>
      <c r="P1727" s="4"/>
      <c r="Q1727" s="4"/>
      <c r="R1727" s="4"/>
      <c r="S1727" s="27"/>
      <c r="T1727" s="6"/>
      <c r="U1727" s="6"/>
    </row>
    <row r="1728" spans="1:21" ht="15.75" customHeight="1" x14ac:dyDescent="0.2">
      <c r="A1728" s="4"/>
      <c r="B1728" s="4"/>
      <c r="C1728" s="4"/>
      <c r="D1728" s="4"/>
      <c r="E1728" s="4"/>
      <c r="F1728" s="4"/>
      <c r="G1728" s="4"/>
      <c r="H1728" s="4"/>
      <c r="I1728" s="4"/>
      <c r="J1728" s="4"/>
      <c r="K1728" s="4"/>
      <c r="L1728" s="4"/>
      <c r="M1728" s="4"/>
      <c r="N1728" s="4"/>
      <c r="O1728" s="4"/>
      <c r="P1728" s="4"/>
      <c r="Q1728" s="4"/>
      <c r="R1728" s="4"/>
      <c r="S1728" s="27"/>
      <c r="T1728" s="6"/>
      <c r="U1728" s="6"/>
    </row>
    <row r="1729" spans="1:21" ht="15.75" customHeight="1" x14ac:dyDescent="0.2">
      <c r="A1729" s="4"/>
      <c r="B1729" s="4"/>
      <c r="C1729" s="4"/>
      <c r="D1729" s="4"/>
      <c r="E1729" s="4"/>
      <c r="F1729" s="4"/>
      <c r="G1729" s="4"/>
      <c r="H1729" s="4"/>
      <c r="I1729" s="4"/>
      <c r="J1729" s="4"/>
      <c r="K1729" s="4"/>
      <c r="L1729" s="4"/>
      <c r="M1729" s="4"/>
      <c r="N1729" s="4"/>
      <c r="O1729" s="4"/>
      <c r="P1729" s="4"/>
      <c r="Q1729" s="4"/>
      <c r="R1729" s="4"/>
      <c r="S1729" s="27"/>
      <c r="T1729" s="6"/>
      <c r="U1729" s="6"/>
    </row>
    <row r="1730" spans="1:21" ht="15.75" customHeight="1" x14ac:dyDescent="0.2">
      <c r="A1730" s="4"/>
      <c r="B1730" s="4"/>
      <c r="C1730" s="4"/>
      <c r="D1730" s="4"/>
      <c r="E1730" s="4"/>
      <c r="F1730" s="4"/>
      <c r="G1730" s="4"/>
      <c r="H1730" s="4"/>
      <c r="I1730" s="4"/>
      <c r="J1730" s="4"/>
      <c r="K1730" s="4"/>
      <c r="L1730" s="4"/>
      <c r="M1730" s="4"/>
      <c r="N1730" s="4"/>
      <c r="O1730" s="4"/>
      <c r="P1730" s="4"/>
      <c r="Q1730" s="4"/>
      <c r="R1730" s="4"/>
      <c r="S1730" s="27"/>
      <c r="T1730" s="6"/>
      <c r="U1730" s="6"/>
    </row>
    <row r="1731" spans="1:21" ht="15.75" customHeight="1" x14ac:dyDescent="0.2">
      <c r="A1731" s="4"/>
      <c r="B1731" s="4"/>
      <c r="C1731" s="4"/>
      <c r="D1731" s="4"/>
      <c r="E1731" s="4"/>
      <c r="F1731" s="4"/>
      <c r="G1731" s="4"/>
      <c r="H1731" s="4"/>
      <c r="I1731" s="4"/>
      <c r="J1731" s="4"/>
      <c r="K1731" s="4"/>
      <c r="L1731" s="4"/>
      <c r="M1731" s="4"/>
      <c r="N1731" s="4"/>
      <c r="O1731" s="4"/>
      <c r="P1731" s="4"/>
      <c r="Q1731" s="4"/>
      <c r="R1731" s="4"/>
      <c r="S1731" s="27"/>
      <c r="T1731" s="6"/>
      <c r="U1731" s="6"/>
    </row>
    <row r="1732" spans="1:21" ht="15.75" customHeight="1" x14ac:dyDescent="0.2">
      <c r="A1732" s="4"/>
      <c r="B1732" s="4"/>
      <c r="C1732" s="4"/>
      <c r="D1732" s="4"/>
      <c r="E1732" s="4"/>
      <c r="F1732" s="4"/>
      <c r="G1732" s="4"/>
      <c r="H1732" s="4"/>
      <c r="I1732" s="4"/>
      <c r="J1732" s="4"/>
      <c r="K1732" s="4"/>
      <c r="L1732" s="4"/>
      <c r="M1732" s="4"/>
      <c r="N1732" s="4"/>
      <c r="O1732" s="4"/>
      <c r="P1732" s="4"/>
      <c r="Q1732" s="4"/>
      <c r="R1732" s="4"/>
      <c r="S1732" s="27"/>
      <c r="T1732" s="6"/>
      <c r="U1732" s="6"/>
    </row>
    <row r="1733" spans="1:21" ht="15.75" customHeight="1" x14ac:dyDescent="0.2">
      <c r="A1733" s="4"/>
      <c r="B1733" s="4"/>
      <c r="C1733" s="4"/>
      <c r="D1733" s="4"/>
      <c r="E1733" s="4"/>
      <c r="F1733" s="4"/>
      <c r="G1733" s="4"/>
      <c r="H1733" s="4"/>
      <c r="I1733" s="4"/>
      <c r="J1733" s="4"/>
      <c r="K1733" s="4"/>
      <c r="L1733" s="4"/>
      <c r="M1733" s="4"/>
      <c r="N1733" s="4"/>
      <c r="O1733" s="4"/>
      <c r="P1733" s="4"/>
      <c r="Q1733" s="4"/>
      <c r="R1733" s="4"/>
      <c r="S1733" s="27"/>
      <c r="T1733" s="6"/>
      <c r="U1733" s="6"/>
    </row>
    <row r="1734" spans="1:21" ht="15.75" customHeight="1" x14ac:dyDescent="0.2">
      <c r="A1734" s="4"/>
      <c r="B1734" s="4"/>
      <c r="C1734" s="4"/>
      <c r="D1734" s="4"/>
      <c r="E1734" s="4"/>
      <c r="F1734" s="4"/>
      <c r="G1734" s="4"/>
      <c r="H1734" s="4"/>
      <c r="I1734" s="4"/>
      <c r="J1734" s="4"/>
      <c r="K1734" s="4"/>
      <c r="L1734" s="4"/>
      <c r="M1734" s="4"/>
      <c r="N1734" s="4"/>
      <c r="O1734" s="4"/>
      <c r="P1734" s="4"/>
      <c r="Q1734" s="4"/>
      <c r="R1734" s="4"/>
      <c r="S1734" s="27"/>
      <c r="T1734" s="6"/>
      <c r="U1734" s="6"/>
    </row>
    <row r="1735" spans="1:21" ht="15.75" customHeight="1" x14ac:dyDescent="0.2">
      <c r="A1735" s="4"/>
      <c r="B1735" s="4"/>
      <c r="C1735" s="4"/>
      <c r="D1735" s="4"/>
      <c r="E1735" s="4"/>
      <c r="F1735" s="4"/>
      <c r="G1735" s="4"/>
      <c r="H1735" s="4"/>
      <c r="I1735" s="4"/>
      <c r="J1735" s="4"/>
      <c r="K1735" s="4"/>
      <c r="L1735" s="4"/>
      <c r="M1735" s="4"/>
      <c r="N1735" s="4"/>
      <c r="O1735" s="4"/>
      <c r="P1735" s="4"/>
      <c r="Q1735" s="4"/>
      <c r="R1735" s="4"/>
      <c r="S1735" s="27"/>
      <c r="T1735" s="6"/>
      <c r="U1735" s="6"/>
    </row>
    <row r="1736" spans="1:21" ht="15.75" customHeight="1" x14ac:dyDescent="0.2">
      <c r="A1736" s="4"/>
      <c r="B1736" s="4"/>
      <c r="C1736" s="4"/>
      <c r="D1736" s="4"/>
      <c r="E1736" s="4"/>
      <c r="F1736" s="4"/>
      <c r="G1736" s="4"/>
      <c r="H1736" s="4"/>
      <c r="I1736" s="4"/>
      <c r="J1736" s="4"/>
      <c r="K1736" s="4"/>
      <c r="L1736" s="4"/>
      <c r="M1736" s="4"/>
      <c r="N1736" s="4"/>
      <c r="O1736" s="4"/>
      <c r="P1736" s="4"/>
      <c r="Q1736" s="4"/>
      <c r="R1736" s="4"/>
      <c r="S1736" s="27"/>
      <c r="T1736" s="6"/>
      <c r="U1736" s="6"/>
    </row>
    <row r="1737" spans="1:21" ht="15.75" customHeight="1" x14ac:dyDescent="0.2">
      <c r="A1737" s="4"/>
      <c r="B1737" s="4"/>
      <c r="C1737" s="4"/>
      <c r="D1737" s="4"/>
      <c r="E1737" s="4"/>
      <c r="F1737" s="4"/>
      <c r="G1737" s="4"/>
      <c r="H1737" s="4"/>
      <c r="I1737" s="4"/>
      <c r="J1737" s="4"/>
      <c r="K1737" s="4"/>
      <c r="L1737" s="4"/>
      <c r="M1737" s="4"/>
      <c r="N1737" s="4"/>
      <c r="O1737" s="4"/>
      <c r="P1737" s="4"/>
      <c r="Q1737" s="4"/>
      <c r="R1737" s="4"/>
      <c r="S1737" s="27"/>
      <c r="T1737" s="6"/>
      <c r="U1737" s="6"/>
    </row>
    <row r="1738" spans="1:21" ht="15.75" customHeight="1" x14ac:dyDescent="0.2">
      <c r="A1738" s="4"/>
      <c r="B1738" s="4"/>
      <c r="C1738" s="4"/>
      <c r="D1738" s="4"/>
      <c r="E1738" s="4"/>
      <c r="F1738" s="4"/>
      <c r="G1738" s="4"/>
      <c r="H1738" s="4"/>
      <c r="I1738" s="4"/>
      <c r="J1738" s="4"/>
      <c r="K1738" s="4"/>
      <c r="L1738" s="4"/>
      <c r="M1738" s="4"/>
      <c r="N1738" s="4"/>
      <c r="O1738" s="4"/>
      <c r="P1738" s="4"/>
      <c r="Q1738" s="4"/>
      <c r="R1738" s="4"/>
      <c r="S1738" s="27"/>
      <c r="T1738" s="6"/>
      <c r="U1738" s="6"/>
    </row>
    <row r="1739" spans="1:21" ht="15.75" customHeight="1" x14ac:dyDescent="0.2">
      <c r="A1739" s="4"/>
      <c r="B1739" s="4"/>
      <c r="C1739" s="4"/>
      <c r="D1739" s="4"/>
      <c r="E1739" s="4"/>
      <c r="F1739" s="4"/>
      <c r="G1739" s="4"/>
      <c r="H1739" s="4"/>
      <c r="I1739" s="4"/>
      <c r="J1739" s="4"/>
      <c r="K1739" s="4"/>
      <c r="L1739" s="4"/>
      <c r="M1739" s="4"/>
      <c r="N1739" s="4"/>
      <c r="O1739" s="4"/>
      <c r="P1739" s="4"/>
      <c r="Q1739" s="4"/>
      <c r="R1739" s="4"/>
      <c r="S1739" s="27"/>
      <c r="T1739" s="6"/>
      <c r="U1739" s="6"/>
    </row>
    <row r="1740" spans="1:21" ht="15.75" customHeight="1" x14ac:dyDescent="0.2">
      <c r="A1740" s="4"/>
      <c r="B1740" s="4"/>
      <c r="C1740" s="4"/>
      <c r="D1740" s="4"/>
      <c r="E1740" s="4"/>
      <c r="F1740" s="4"/>
      <c r="G1740" s="4"/>
      <c r="H1740" s="4"/>
      <c r="I1740" s="4"/>
      <c r="J1740" s="4"/>
      <c r="K1740" s="4"/>
      <c r="L1740" s="4"/>
      <c r="M1740" s="4"/>
      <c r="N1740" s="4"/>
      <c r="O1740" s="4"/>
      <c r="P1740" s="4"/>
      <c r="Q1740" s="4"/>
      <c r="R1740" s="4"/>
      <c r="S1740" s="27"/>
      <c r="T1740" s="6"/>
      <c r="U1740" s="6"/>
    </row>
    <row r="1741" spans="1:21" ht="15.75" customHeight="1" x14ac:dyDescent="0.2">
      <c r="A1741" s="4"/>
      <c r="B1741" s="4"/>
      <c r="C1741" s="4"/>
      <c r="D1741" s="4"/>
      <c r="E1741" s="4"/>
      <c r="F1741" s="4"/>
      <c r="G1741" s="4"/>
      <c r="H1741" s="4"/>
      <c r="I1741" s="4"/>
      <c r="J1741" s="4"/>
      <c r="K1741" s="4"/>
      <c r="L1741" s="4"/>
      <c r="M1741" s="4"/>
      <c r="N1741" s="4"/>
      <c r="O1741" s="4"/>
      <c r="P1741" s="4"/>
      <c r="Q1741" s="4"/>
      <c r="R1741" s="4"/>
      <c r="S1741" s="27"/>
      <c r="T1741" s="6"/>
      <c r="U1741" s="6"/>
    </row>
    <row r="1742" spans="1:21" ht="15.75" customHeight="1" x14ac:dyDescent="0.2">
      <c r="A1742" s="4"/>
      <c r="B1742" s="4"/>
      <c r="C1742" s="4"/>
      <c r="D1742" s="4"/>
      <c r="E1742" s="4"/>
      <c r="F1742" s="4"/>
      <c r="G1742" s="4"/>
      <c r="H1742" s="4"/>
      <c r="I1742" s="4"/>
      <c r="J1742" s="4"/>
      <c r="K1742" s="4"/>
      <c r="L1742" s="4"/>
      <c r="M1742" s="4"/>
      <c r="N1742" s="4"/>
      <c r="O1742" s="4"/>
      <c r="P1742" s="4"/>
      <c r="Q1742" s="4"/>
      <c r="R1742" s="4"/>
      <c r="S1742" s="27"/>
      <c r="T1742" s="6"/>
      <c r="U1742" s="6"/>
    </row>
    <row r="1743" spans="1:21" ht="15.75" customHeight="1" x14ac:dyDescent="0.2">
      <c r="A1743" s="4"/>
      <c r="B1743" s="4"/>
      <c r="C1743" s="4"/>
      <c r="D1743" s="4"/>
      <c r="E1743" s="4"/>
      <c r="F1743" s="4"/>
      <c r="G1743" s="4"/>
      <c r="H1743" s="4"/>
      <c r="I1743" s="4"/>
      <c r="J1743" s="4"/>
      <c r="K1743" s="4"/>
      <c r="L1743" s="4"/>
      <c r="M1743" s="4"/>
      <c r="N1743" s="4"/>
      <c r="O1743" s="4"/>
      <c r="P1743" s="4"/>
      <c r="Q1743" s="4"/>
      <c r="R1743" s="4"/>
      <c r="S1743" s="27"/>
      <c r="T1743" s="6"/>
      <c r="U1743" s="6"/>
    </row>
    <row r="1744" spans="1:21" ht="15.75" customHeight="1" x14ac:dyDescent="0.2">
      <c r="A1744" s="4"/>
      <c r="B1744" s="4"/>
      <c r="C1744" s="4"/>
      <c r="D1744" s="4"/>
      <c r="E1744" s="4"/>
      <c r="F1744" s="4"/>
      <c r="G1744" s="4"/>
      <c r="H1744" s="4"/>
      <c r="I1744" s="4"/>
      <c r="J1744" s="4"/>
      <c r="K1744" s="4"/>
      <c r="L1744" s="4"/>
      <c r="M1744" s="4"/>
      <c r="N1744" s="4"/>
      <c r="O1744" s="4"/>
      <c r="P1744" s="4"/>
      <c r="Q1744" s="4"/>
      <c r="R1744" s="4"/>
      <c r="S1744" s="27"/>
      <c r="T1744" s="6"/>
      <c r="U1744" s="6"/>
    </row>
    <row r="1745" spans="1:21" ht="15.75" customHeight="1" x14ac:dyDescent="0.2">
      <c r="A1745" s="4"/>
      <c r="B1745" s="4"/>
      <c r="C1745" s="4"/>
      <c r="D1745" s="4"/>
      <c r="E1745" s="4"/>
      <c r="F1745" s="4"/>
      <c r="G1745" s="4"/>
      <c r="H1745" s="4"/>
      <c r="I1745" s="4"/>
      <c r="J1745" s="4"/>
      <c r="K1745" s="4"/>
      <c r="L1745" s="4"/>
      <c r="M1745" s="4"/>
      <c r="N1745" s="4"/>
      <c r="O1745" s="4"/>
      <c r="P1745" s="4"/>
      <c r="Q1745" s="4"/>
      <c r="R1745" s="4"/>
      <c r="S1745" s="27"/>
      <c r="T1745" s="6"/>
      <c r="U1745" s="6"/>
    </row>
    <row r="1746" spans="1:21" ht="15.75" customHeight="1" x14ac:dyDescent="0.2">
      <c r="A1746" s="4"/>
      <c r="B1746" s="4"/>
      <c r="C1746" s="4"/>
      <c r="D1746" s="4"/>
      <c r="E1746" s="4"/>
      <c r="F1746" s="4"/>
      <c r="G1746" s="4"/>
      <c r="H1746" s="4"/>
      <c r="I1746" s="4"/>
      <c r="J1746" s="4"/>
      <c r="K1746" s="4"/>
      <c r="L1746" s="4"/>
      <c r="M1746" s="4"/>
      <c r="N1746" s="4"/>
      <c r="O1746" s="4"/>
      <c r="P1746" s="4"/>
      <c r="Q1746" s="4"/>
      <c r="R1746" s="4"/>
      <c r="S1746" s="27"/>
      <c r="T1746" s="6"/>
      <c r="U1746" s="6"/>
    </row>
    <row r="1747" spans="1:21" ht="15.75" customHeight="1" x14ac:dyDescent="0.2">
      <c r="A1747" s="4"/>
      <c r="B1747" s="4"/>
      <c r="C1747" s="4"/>
      <c r="D1747" s="4"/>
      <c r="E1747" s="4"/>
      <c r="F1747" s="4"/>
      <c r="G1747" s="4"/>
      <c r="H1747" s="4"/>
      <c r="I1747" s="4"/>
      <c r="J1747" s="4"/>
      <c r="K1747" s="4"/>
      <c r="L1747" s="4"/>
      <c r="M1747" s="4"/>
      <c r="N1747" s="4"/>
      <c r="O1747" s="4"/>
      <c r="P1747" s="4"/>
      <c r="Q1747" s="4"/>
      <c r="R1747" s="4"/>
      <c r="S1747" s="27"/>
      <c r="T1747" s="6"/>
      <c r="U1747" s="6"/>
    </row>
    <row r="1748" spans="1:21" ht="15.75" customHeight="1" x14ac:dyDescent="0.2">
      <c r="A1748" s="4"/>
      <c r="B1748" s="4"/>
      <c r="C1748" s="4"/>
      <c r="D1748" s="4"/>
      <c r="E1748" s="4"/>
      <c r="F1748" s="4"/>
      <c r="G1748" s="4"/>
      <c r="H1748" s="4"/>
      <c r="I1748" s="4"/>
      <c r="J1748" s="4"/>
      <c r="K1748" s="4"/>
      <c r="L1748" s="4"/>
      <c r="M1748" s="4"/>
      <c r="N1748" s="4"/>
      <c r="O1748" s="4"/>
      <c r="P1748" s="4"/>
      <c r="Q1748" s="4"/>
      <c r="R1748" s="4"/>
      <c r="S1748" s="27"/>
      <c r="T1748" s="6"/>
      <c r="U1748" s="6"/>
    </row>
    <row r="1749" spans="1:21" ht="15.75" customHeight="1" x14ac:dyDescent="0.2">
      <c r="A1749" s="4"/>
      <c r="B1749" s="4"/>
      <c r="C1749" s="4"/>
      <c r="D1749" s="4"/>
      <c r="E1749" s="4"/>
      <c r="F1749" s="4"/>
      <c r="G1749" s="4"/>
      <c r="H1749" s="4"/>
      <c r="I1749" s="4"/>
      <c r="J1749" s="4"/>
      <c r="K1749" s="4"/>
      <c r="L1749" s="4"/>
      <c r="M1749" s="4"/>
      <c r="N1749" s="4"/>
      <c r="O1749" s="4"/>
      <c r="P1749" s="4"/>
      <c r="Q1749" s="4"/>
      <c r="R1749" s="4"/>
      <c r="S1749" s="27"/>
      <c r="T1749" s="6"/>
      <c r="U1749" s="6"/>
    </row>
    <row r="1750" spans="1:21" ht="15.75" customHeight="1" x14ac:dyDescent="0.2">
      <c r="A1750" s="4"/>
      <c r="B1750" s="4"/>
      <c r="C1750" s="4"/>
      <c r="D1750" s="4"/>
      <c r="E1750" s="4"/>
      <c r="F1750" s="4"/>
      <c r="G1750" s="4"/>
      <c r="H1750" s="4"/>
      <c r="I1750" s="4"/>
      <c r="J1750" s="4"/>
      <c r="K1750" s="4"/>
      <c r="L1750" s="4"/>
      <c r="M1750" s="4"/>
      <c r="N1750" s="4"/>
      <c r="O1750" s="4"/>
      <c r="P1750" s="4"/>
      <c r="Q1750" s="4"/>
      <c r="R1750" s="4"/>
      <c r="S1750" s="27"/>
      <c r="T1750" s="6"/>
      <c r="U1750" s="6"/>
    </row>
    <row r="1751" spans="1:21" ht="15.75" customHeight="1" x14ac:dyDescent="0.2">
      <c r="A1751" s="4"/>
      <c r="B1751" s="4"/>
      <c r="C1751" s="4"/>
      <c r="D1751" s="4"/>
      <c r="E1751" s="4"/>
      <c r="F1751" s="4"/>
      <c r="G1751" s="4"/>
      <c r="H1751" s="4"/>
      <c r="I1751" s="4"/>
      <c r="J1751" s="4"/>
      <c r="K1751" s="4"/>
      <c r="L1751" s="4"/>
      <c r="M1751" s="4"/>
      <c r="N1751" s="4"/>
      <c r="O1751" s="4"/>
      <c r="P1751" s="4"/>
      <c r="Q1751" s="4"/>
      <c r="R1751" s="4"/>
      <c r="S1751" s="27"/>
      <c r="T1751" s="6"/>
      <c r="U1751" s="6"/>
    </row>
    <row r="1752" spans="1:21" ht="15.75" customHeight="1" x14ac:dyDescent="0.2">
      <c r="A1752" s="4"/>
      <c r="B1752" s="4"/>
      <c r="C1752" s="4"/>
      <c r="D1752" s="4"/>
      <c r="E1752" s="4"/>
      <c r="F1752" s="4"/>
      <c r="G1752" s="4"/>
      <c r="H1752" s="4"/>
      <c r="I1752" s="4"/>
      <c r="J1752" s="4"/>
      <c r="K1752" s="4"/>
      <c r="L1752" s="4"/>
      <c r="M1752" s="4"/>
      <c r="N1752" s="4"/>
      <c r="O1752" s="4"/>
      <c r="P1752" s="4"/>
      <c r="Q1752" s="4"/>
      <c r="R1752" s="4"/>
      <c r="S1752" s="27"/>
      <c r="T1752" s="6"/>
      <c r="U1752" s="6"/>
    </row>
    <row r="1753" spans="1:21" ht="15.75" customHeight="1" x14ac:dyDescent="0.2">
      <c r="A1753" s="4"/>
      <c r="B1753" s="4"/>
      <c r="C1753" s="4"/>
      <c r="D1753" s="4"/>
      <c r="E1753" s="4"/>
      <c r="F1753" s="4"/>
      <c r="G1753" s="4"/>
      <c r="H1753" s="4"/>
      <c r="I1753" s="4"/>
      <c r="J1753" s="4"/>
      <c r="K1753" s="4"/>
      <c r="L1753" s="4"/>
      <c r="M1753" s="4"/>
      <c r="N1753" s="4"/>
      <c r="O1753" s="4"/>
      <c r="P1753" s="4"/>
      <c r="Q1753" s="4"/>
      <c r="R1753" s="4"/>
      <c r="S1753" s="27"/>
      <c r="T1753" s="6"/>
      <c r="U1753" s="6"/>
    </row>
    <row r="1754" spans="1:21" ht="15.75" customHeight="1" x14ac:dyDescent="0.2">
      <c r="A1754" s="4"/>
      <c r="B1754" s="4"/>
      <c r="C1754" s="4"/>
      <c r="D1754" s="4"/>
      <c r="E1754" s="4"/>
      <c r="F1754" s="4"/>
      <c r="G1754" s="4"/>
      <c r="H1754" s="4"/>
      <c r="I1754" s="4"/>
      <c r="J1754" s="4"/>
      <c r="K1754" s="4"/>
      <c r="L1754" s="4"/>
      <c r="M1754" s="4"/>
      <c r="N1754" s="4"/>
      <c r="O1754" s="4"/>
      <c r="P1754" s="4"/>
      <c r="Q1754" s="4"/>
      <c r="R1754" s="4"/>
      <c r="S1754" s="27"/>
      <c r="T1754" s="6"/>
      <c r="U1754" s="6"/>
    </row>
    <row r="1755" spans="1:21" ht="15.75" customHeight="1" x14ac:dyDescent="0.2">
      <c r="A1755" s="4"/>
      <c r="B1755" s="4"/>
      <c r="C1755" s="4"/>
      <c r="D1755" s="4"/>
      <c r="E1755" s="4"/>
      <c r="F1755" s="4"/>
      <c r="G1755" s="4"/>
      <c r="H1755" s="4"/>
      <c r="I1755" s="4"/>
      <c r="J1755" s="4"/>
      <c r="K1755" s="4"/>
      <c r="L1755" s="4"/>
      <c r="M1755" s="4"/>
      <c r="N1755" s="4"/>
      <c r="O1755" s="4"/>
      <c r="P1755" s="4"/>
      <c r="Q1755" s="4"/>
      <c r="R1755" s="4"/>
      <c r="S1755" s="27"/>
      <c r="T1755" s="6"/>
      <c r="U1755" s="6"/>
    </row>
    <row r="1756" spans="1:21" ht="15.75" customHeight="1" x14ac:dyDescent="0.2">
      <c r="A1756" s="4"/>
      <c r="B1756" s="4"/>
      <c r="C1756" s="4"/>
      <c r="D1756" s="4"/>
      <c r="E1756" s="4"/>
      <c r="F1756" s="4"/>
      <c r="G1756" s="4"/>
      <c r="H1756" s="4"/>
      <c r="I1756" s="4"/>
      <c r="J1756" s="4"/>
      <c r="K1756" s="4"/>
      <c r="L1756" s="4"/>
      <c r="M1756" s="4"/>
      <c r="N1756" s="4"/>
      <c r="O1756" s="4"/>
      <c r="P1756" s="4"/>
      <c r="Q1756" s="4"/>
      <c r="R1756" s="4"/>
      <c r="S1756" s="27"/>
      <c r="T1756" s="6"/>
      <c r="U1756" s="6"/>
    </row>
    <row r="1757" spans="1:21" ht="15.75" customHeight="1" x14ac:dyDescent="0.2">
      <c r="A1757" s="4"/>
      <c r="B1757" s="4"/>
      <c r="C1757" s="4"/>
      <c r="D1757" s="4"/>
      <c r="E1757" s="4"/>
      <c r="F1757" s="4"/>
      <c r="G1757" s="4"/>
      <c r="H1757" s="4"/>
      <c r="I1757" s="4"/>
      <c r="J1757" s="4"/>
      <c r="K1757" s="4"/>
      <c r="L1757" s="4"/>
      <c r="M1757" s="4"/>
      <c r="N1757" s="4"/>
      <c r="O1757" s="4"/>
      <c r="P1757" s="4"/>
      <c r="Q1757" s="4"/>
      <c r="R1757" s="4"/>
      <c r="S1757" s="27"/>
      <c r="T1757" s="6"/>
      <c r="U1757" s="6"/>
    </row>
    <row r="1758" spans="1:21" ht="15.75" customHeight="1" x14ac:dyDescent="0.2">
      <c r="A1758" s="4"/>
      <c r="B1758" s="4"/>
      <c r="C1758" s="4"/>
      <c r="D1758" s="4"/>
      <c r="E1758" s="4"/>
      <c r="F1758" s="4"/>
      <c r="G1758" s="4"/>
      <c r="H1758" s="4"/>
      <c r="I1758" s="4"/>
      <c r="J1758" s="4"/>
      <c r="K1758" s="4"/>
      <c r="L1758" s="4"/>
      <c r="M1758" s="4"/>
      <c r="N1758" s="4"/>
      <c r="O1758" s="4"/>
      <c r="P1758" s="4"/>
      <c r="Q1758" s="4"/>
      <c r="R1758" s="4"/>
      <c r="S1758" s="27"/>
      <c r="T1758" s="6"/>
      <c r="U1758" s="6"/>
    </row>
    <row r="1759" spans="1:21" ht="15.75" customHeight="1" x14ac:dyDescent="0.2">
      <c r="A1759" s="4"/>
      <c r="B1759" s="4"/>
      <c r="C1759" s="4"/>
      <c r="D1759" s="4"/>
      <c r="E1759" s="4"/>
      <c r="F1759" s="4"/>
      <c r="G1759" s="4"/>
      <c r="H1759" s="4"/>
      <c r="I1759" s="4"/>
      <c r="J1759" s="4"/>
      <c r="K1759" s="4"/>
      <c r="L1759" s="4"/>
      <c r="M1759" s="4"/>
      <c r="N1759" s="4"/>
      <c r="O1759" s="4"/>
      <c r="P1759" s="4"/>
      <c r="Q1759" s="4"/>
      <c r="R1759" s="4"/>
      <c r="S1759" s="27"/>
      <c r="T1759" s="6"/>
      <c r="U1759" s="6"/>
    </row>
    <row r="1760" spans="1:21" ht="15.75" customHeight="1" x14ac:dyDescent="0.2">
      <c r="A1760" s="4"/>
      <c r="B1760" s="4"/>
      <c r="C1760" s="4"/>
      <c r="D1760" s="4"/>
      <c r="E1760" s="4"/>
      <c r="F1760" s="4"/>
      <c r="G1760" s="4"/>
      <c r="H1760" s="4"/>
      <c r="I1760" s="4"/>
      <c r="J1760" s="4"/>
      <c r="K1760" s="4"/>
      <c r="L1760" s="4"/>
      <c r="M1760" s="4"/>
      <c r="N1760" s="4"/>
      <c r="O1760" s="4"/>
      <c r="P1760" s="4"/>
      <c r="Q1760" s="4"/>
      <c r="R1760" s="4"/>
      <c r="S1760" s="27"/>
      <c r="T1760" s="6"/>
      <c r="U1760" s="6"/>
    </row>
    <row r="1761" spans="1:21" ht="15.75" customHeight="1" x14ac:dyDescent="0.2">
      <c r="A1761" s="4"/>
      <c r="B1761" s="4"/>
      <c r="C1761" s="4"/>
      <c r="D1761" s="4"/>
      <c r="E1761" s="4"/>
      <c r="F1761" s="4"/>
      <c r="G1761" s="4"/>
      <c r="H1761" s="4"/>
      <c r="I1761" s="4"/>
      <c r="J1761" s="4"/>
      <c r="K1761" s="4"/>
      <c r="L1761" s="4"/>
      <c r="M1761" s="4"/>
      <c r="N1761" s="4"/>
      <c r="O1761" s="4"/>
      <c r="P1761" s="4"/>
      <c r="Q1761" s="4"/>
      <c r="R1761" s="4"/>
      <c r="S1761" s="27"/>
      <c r="T1761" s="6"/>
      <c r="U1761" s="6"/>
    </row>
    <row r="1762" spans="1:21" ht="15.75" customHeight="1" x14ac:dyDescent="0.2">
      <c r="A1762" s="4"/>
      <c r="B1762" s="4"/>
      <c r="C1762" s="4"/>
      <c r="D1762" s="4"/>
      <c r="E1762" s="4"/>
      <c r="F1762" s="4"/>
      <c r="G1762" s="4"/>
      <c r="H1762" s="4"/>
      <c r="I1762" s="4"/>
      <c r="J1762" s="4"/>
      <c r="K1762" s="4"/>
      <c r="L1762" s="4"/>
      <c r="M1762" s="4"/>
      <c r="N1762" s="4"/>
      <c r="O1762" s="4"/>
      <c r="P1762" s="4"/>
      <c r="Q1762" s="4"/>
      <c r="R1762" s="4"/>
      <c r="S1762" s="27"/>
      <c r="T1762" s="6"/>
      <c r="U1762" s="6"/>
    </row>
    <row r="1763" spans="1:21" ht="15.75" customHeight="1" x14ac:dyDescent="0.2">
      <c r="A1763" s="4"/>
      <c r="B1763" s="4"/>
      <c r="C1763" s="4"/>
      <c r="D1763" s="4"/>
      <c r="E1763" s="4"/>
      <c r="F1763" s="4"/>
      <c r="G1763" s="4"/>
      <c r="H1763" s="4"/>
      <c r="I1763" s="4"/>
      <c r="J1763" s="4"/>
      <c r="K1763" s="4"/>
      <c r="L1763" s="4"/>
      <c r="M1763" s="4"/>
      <c r="N1763" s="4"/>
      <c r="O1763" s="4"/>
      <c r="P1763" s="4"/>
      <c r="Q1763" s="4"/>
      <c r="R1763" s="4"/>
      <c r="S1763" s="27"/>
      <c r="T1763" s="6"/>
      <c r="U1763" s="6"/>
    </row>
    <row r="1764" spans="1:21" ht="15.75" customHeight="1" x14ac:dyDescent="0.2">
      <c r="A1764" s="4"/>
      <c r="B1764" s="4"/>
      <c r="C1764" s="4"/>
      <c r="D1764" s="4"/>
      <c r="E1764" s="4"/>
      <c r="F1764" s="4"/>
      <c r="G1764" s="4"/>
      <c r="H1764" s="4"/>
      <c r="I1764" s="4"/>
      <c r="J1764" s="4"/>
      <c r="K1764" s="4"/>
      <c r="L1764" s="4"/>
      <c r="M1764" s="4"/>
      <c r="N1764" s="4"/>
      <c r="O1764" s="4"/>
      <c r="P1764" s="4"/>
      <c r="Q1764" s="4"/>
      <c r="R1764" s="4"/>
      <c r="S1764" s="27"/>
      <c r="T1764" s="6"/>
      <c r="U1764" s="6"/>
    </row>
    <row r="1765" spans="1:21" ht="15.75" customHeight="1" x14ac:dyDescent="0.2">
      <c r="A1765" s="4"/>
      <c r="B1765" s="4"/>
      <c r="C1765" s="4"/>
      <c r="D1765" s="4"/>
      <c r="E1765" s="4"/>
      <c r="F1765" s="4"/>
      <c r="G1765" s="4"/>
      <c r="H1765" s="4"/>
      <c r="I1765" s="4"/>
      <c r="J1765" s="4"/>
      <c r="K1765" s="4"/>
      <c r="L1765" s="4"/>
      <c r="M1765" s="4"/>
      <c r="N1765" s="4"/>
      <c r="O1765" s="4"/>
      <c r="P1765" s="4"/>
      <c r="Q1765" s="4"/>
      <c r="R1765" s="4"/>
      <c r="S1765" s="27"/>
      <c r="T1765" s="6"/>
      <c r="U1765" s="6"/>
    </row>
    <row r="1766" spans="1:21" ht="15.75" customHeight="1" x14ac:dyDescent="0.2">
      <c r="A1766" s="4"/>
      <c r="B1766" s="4"/>
      <c r="C1766" s="4"/>
      <c r="D1766" s="4"/>
      <c r="E1766" s="4"/>
      <c r="F1766" s="4"/>
      <c r="G1766" s="4"/>
      <c r="H1766" s="4"/>
      <c r="I1766" s="4"/>
      <c r="J1766" s="4"/>
      <c r="K1766" s="4"/>
      <c r="L1766" s="4"/>
      <c r="M1766" s="4"/>
      <c r="N1766" s="4"/>
      <c r="O1766" s="4"/>
      <c r="P1766" s="4"/>
      <c r="Q1766" s="4"/>
      <c r="R1766" s="4"/>
      <c r="S1766" s="27"/>
      <c r="T1766" s="6"/>
      <c r="U1766" s="6"/>
    </row>
    <row r="1767" spans="1:21" ht="15.75" customHeight="1" x14ac:dyDescent="0.2">
      <c r="A1767" s="4"/>
      <c r="B1767" s="4"/>
      <c r="C1767" s="4"/>
      <c r="D1767" s="4"/>
      <c r="E1767" s="4"/>
      <c r="F1767" s="4"/>
      <c r="G1767" s="4"/>
      <c r="H1767" s="4"/>
      <c r="I1767" s="4"/>
      <c r="J1767" s="4"/>
      <c r="K1767" s="4"/>
      <c r="L1767" s="4"/>
      <c r="M1767" s="4"/>
      <c r="N1767" s="4"/>
      <c r="O1767" s="4"/>
      <c r="P1767" s="4"/>
      <c r="Q1767" s="4"/>
      <c r="R1767" s="4"/>
      <c r="S1767" s="27"/>
      <c r="T1767" s="6"/>
      <c r="U1767" s="6"/>
    </row>
    <row r="1768" spans="1:21" ht="15.75" customHeight="1" x14ac:dyDescent="0.2">
      <c r="A1768" s="4"/>
      <c r="B1768" s="4"/>
      <c r="C1768" s="4"/>
      <c r="D1768" s="4"/>
      <c r="E1768" s="4"/>
      <c r="F1768" s="4"/>
      <c r="G1768" s="4"/>
      <c r="H1768" s="4"/>
      <c r="I1768" s="4"/>
      <c r="J1768" s="4"/>
      <c r="K1768" s="4"/>
      <c r="L1768" s="4"/>
      <c r="M1768" s="4"/>
      <c r="N1768" s="4"/>
      <c r="O1768" s="4"/>
      <c r="P1768" s="4"/>
      <c r="Q1768" s="4"/>
      <c r="R1768" s="4"/>
      <c r="S1768" s="27"/>
      <c r="T1768" s="6"/>
      <c r="U1768" s="6"/>
    </row>
    <row r="1769" spans="1:21" ht="15.75" customHeight="1" x14ac:dyDescent="0.2">
      <c r="A1769" s="4"/>
      <c r="B1769" s="4"/>
      <c r="C1769" s="4"/>
      <c r="D1769" s="4"/>
      <c r="E1769" s="4"/>
      <c r="F1769" s="4"/>
      <c r="G1769" s="4"/>
      <c r="H1769" s="4"/>
      <c r="I1769" s="4"/>
      <c r="J1769" s="4"/>
      <c r="K1769" s="4"/>
      <c r="L1769" s="4"/>
      <c r="M1769" s="4"/>
      <c r="N1769" s="4"/>
      <c r="O1769" s="4"/>
      <c r="P1769" s="4"/>
      <c r="Q1769" s="4"/>
      <c r="R1769" s="4"/>
      <c r="S1769" s="27"/>
      <c r="T1769" s="6"/>
      <c r="U1769" s="6"/>
    </row>
    <row r="1770" spans="1:21" ht="15.75" customHeight="1" x14ac:dyDescent="0.2">
      <c r="A1770" s="4"/>
      <c r="B1770" s="4"/>
      <c r="C1770" s="4"/>
      <c r="D1770" s="4"/>
      <c r="E1770" s="4"/>
      <c r="F1770" s="4"/>
      <c r="G1770" s="4"/>
      <c r="H1770" s="4"/>
      <c r="I1770" s="4"/>
      <c r="J1770" s="4"/>
      <c r="K1770" s="4"/>
      <c r="L1770" s="4"/>
      <c r="M1770" s="4"/>
      <c r="N1770" s="4"/>
      <c r="O1770" s="4"/>
      <c r="P1770" s="4"/>
      <c r="Q1770" s="4"/>
      <c r="R1770" s="4"/>
      <c r="S1770" s="27"/>
      <c r="T1770" s="6"/>
      <c r="U1770" s="6"/>
    </row>
    <row r="1771" spans="1:21" ht="15.75" customHeight="1" x14ac:dyDescent="0.2">
      <c r="A1771" s="4"/>
      <c r="B1771" s="4"/>
      <c r="C1771" s="4"/>
      <c r="D1771" s="4"/>
      <c r="E1771" s="4"/>
      <c r="F1771" s="4"/>
      <c r="G1771" s="4"/>
      <c r="H1771" s="4"/>
      <c r="I1771" s="4"/>
      <c r="J1771" s="4"/>
      <c r="K1771" s="4"/>
      <c r="L1771" s="4"/>
      <c r="M1771" s="4"/>
      <c r="N1771" s="4"/>
      <c r="O1771" s="4"/>
      <c r="P1771" s="4"/>
      <c r="Q1771" s="4"/>
      <c r="R1771" s="4"/>
      <c r="S1771" s="27"/>
      <c r="T1771" s="6"/>
      <c r="U1771" s="6"/>
    </row>
    <row r="1772" spans="1:21" ht="15.75" customHeight="1" x14ac:dyDescent="0.2">
      <c r="A1772" s="4"/>
      <c r="B1772" s="4"/>
      <c r="C1772" s="4"/>
      <c r="D1772" s="4"/>
      <c r="E1772" s="4"/>
      <c r="F1772" s="4"/>
      <c r="G1772" s="4"/>
      <c r="H1772" s="4"/>
      <c r="I1772" s="4"/>
      <c r="J1772" s="4"/>
      <c r="K1772" s="4"/>
      <c r="L1772" s="4"/>
      <c r="M1772" s="4"/>
      <c r="N1772" s="4"/>
      <c r="O1772" s="4"/>
      <c r="P1772" s="4"/>
      <c r="Q1772" s="4"/>
      <c r="R1772" s="4"/>
      <c r="S1772" s="27"/>
      <c r="T1772" s="6"/>
      <c r="U1772" s="6"/>
    </row>
    <row r="1773" spans="1:21" ht="15.75" customHeight="1" x14ac:dyDescent="0.2">
      <c r="A1773" s="4"/>
      <c r="B1773" s="4"/>
      <c r="C1773" s="4"/>
      <c r="D1773" s="4"/>
      <c r="E1773" s="4"/>
      <c r="F1773" s="4"/>
      <c r="G1773" s="4"/>
      <c r="H1773" s="4"/>
      <c r="I1773" s="4"/>
      <c r="J1773" s="4"/>
      <c r="K1773" s="4"/>
      <c r="L1773" s="4"/>
      <c r="M1773" s="4"/>
      <c r="N1773" s="4"/>
      <c r="O1773" s="4"/>
      <c r="P1773" s="4"/>
      <c r="Q1773" s="4"/>
      <c r="R1773" s="4"/>
      <c r="S1773" s="27"/>
      <c r="T1773" s="6"/>
      <c r="U1773" s="6"/>
    </row>
    <row r="1774" spans="1:21" ht="15.75" customHeight="1" x14ac:dyDescent="0.2">
      <c r="A1774" s="4"/>
      <c r="B1774" s="4"/>
      <c r="C1774" s="4"/>
      <c r="D1774" s="4"/>
      <c r="E1774" s="4"/>
      <c r="F1774" s="4"/>
      <c r="G1774" s="4"/>
      <c r="H1774" s="4"/>
      <c r="I1774" s="4"/>
      <c r="J1774" s="4"/>
      <c r="K1774" s="4"/>
      <c r="L1774" s="4"/>
      <c r="M1774" s="4"/>
      <c r="N1774" s="4"/>
      <c r="O1774" s="4"/>
      <c r="P1774" s="4"/>
      <c r="Q1774" s="4"/>
      <c r="R1774" s="4"/>
      <c r="S1774" s="27"/>
      <c r="T1774" s="6"/>
      <c r="U1774" s="6"/>
    </row>
    <row r="1775" spans="1:21" ht="15.75" customHeight="1" x14ac:dyDescent="0.2">
      <c r="A1775" s="4"/>
      <c r="B1775" s="4"/>
      <c r="C1775" s="4"/>
      <c r="D1775" s="4"/>
      <c r="E1775" s="4"/>
      <c r="F1775" s="4"/>
      <c r="G1775" s="4"/>
      <c r="H1775" s="4"/>
      <c r="I1775" s="4"/>
      <c r="J1775" s="4"/>
      <c r="K1775" s="4"/>
      <c r="L1775" s="4"/>
      <c r="M1775" s="4"/>
      <c r="N1775" s="4"/>
      <c r="O1775" s="4"/>
      <c r="P1775" s="4"/>
      <c r="Q1775" s="4"/>
      <c r="R1775" s="4"/>
      <c r="S1775" s="27"/>
      <c r="T1775" s="6"/>
      <c r="U1775" s="6"/>
    </row>
    <row r="1776" spans="1:21" ht="15.75" customHeight="1" x14ac:dyDescent="0.2">
      <c r="A1776" s="4"/>
      <c r="B1776" s="4"/>
      <c r="C1776" s="4"/>
      <c r="D1776" s="4"/>
      <c r="E1776" s="4"/>
      <c r="F1776" s="4"/>
      <c r="G1776" s="4"/>
      <c r="H1776" s="4"/>
      <c r="I1776" s="4"/>
      <c r="J1776" s="4"/>
      <c r="K1776" s="4"/>
      <c r="L1776" s="4"/>
      <c r="M1776" s="4"/>
      <c r="N1776" s="4"/>
      <c r="O1776" s="4"/>
      <c r="P1776" s="4"/>
      <c r="Q1776" s="4"/>
      <c r="R1776" s="4"/>
      <c r="S1776" s="27"/>
      <c r="T1776" s="6"/>
      <c r="U1776" s="6"/>
    </row>
    <row r="1777" spans="1:21" ht="15.75" customHeight="1" x14ac:dyDescent="0.2">
      <c r="A1777" s="4"/>
      <c r="B1777" s="4"/>
      <c r="C1777" s="4"/>
      <c r="D1777" s="4"/>
      <c r="E1777" s="4"/>
      <c r="F1777" s="4"/>
      <c r="G1777" s="4"/>
      <c r="H1777" s="4"/>
      <c r="I1777" s="4"/>
      <c r="J1777" s="4"/>
      <c r="K1777" s="4"/>
      <c r="L1777" s="4"/>
      <c r="M1777" s="4"/>
      <c r="N1777" s="4"/>
      <c r="O1777" s="4"/>
      <c r="P1777" s="4"/>
      <c r="Q1777" s="4"/>
      <c r="R1777" s="4"/>
      <c r="S1777" s="27"/>
      <c r="T1777" s="6"/>
      <c r="U1777" s="6"/>
    </row>
    <row r="1778" spans="1:21" ht="15.75" customHeight="1" x14ac:dyDescent="0.2">
      <c r="A1778" s="4"/>
      <c r="B1778" s="4"/>
      <c r="C1778" s="4"/>
      <c r="D1778" s="4"/>
      <c r="E1778" s="4"/>
      <c r="F1778" s="4"/>
      <c r="G1778" s="4"/>
      <c r="H1778" s="4"/>
      <c r="I1778" s="4"/>
      <c r="J1778" s="4"/>
      <c r="K1778" s="4"/>
      <c r="L1778" s="4"/>
      <c r="M1778" s="4"/>
      <c r="N1778" s="4"/>
      <c r="O1778" s="4"/>
      <c r="P1778" s="4"/>
      <c r="Q1778" s="4"/>
      <c r="R1778" s="4"/>
      <c r="S1778" s="27"/>
      <c r="T1778" s="6"/>
      <c r="U1778" s="6"/>
    </row>
    <row r="1779" spans="1:21" ht="15.75" customHeight="1" x14ac:dyDescent="0.2">
      <c r="A1779" s="4"/>
      <c r="B1779" s="4"/>
      <c r="C1779" s="4"/>
      <c r="D1779" s="4"/>
      <c r="E1779" s="4"/>
      <c r="F1779" s="4"/>
      <c r="G1779" s="4"/>
      <c r="H1779" s="4"/>
      <c r="I1779" s="4"/>
      <c r="J1779" s="4"/>
      <c r="K1779" s="4"/>
      <c r="L1779" s="4"/>
      <c r="M1779" s="4"/>
      <c r="N1779" s="4"/>
      <c r="O1779" s="4"/>
      <c r="P1779" s="4"/>
      <c r="Q1779" s="4"/>
      <c r="R1779" s="4"/>
      <c r="S1779" s="27"/>
      <c r="T1779" s="6"/>
      <c r="U1779" s="6"/>
    </row>
    <row r="1780" spans="1:21" ht="15.75" customHeight="1" x14ac:dyDescent="0.2">
      <c r="A1780" s="4"/>
      <c r="B1780" s="4"/>
      <c r="C1780" s="4"/>
      <c r="D1780" s="4"/>
      <c r="E1780" s="4"/>
      <c r="F1780" s="4"/>
      <c r="G1780" s="4"/>
      <c r="H1780" s="4"/>
      <c r="I1780" s="4"/>
      <c r="J1780" s="4"/>
      <c r="K1780" s="4"/>
      <c r="L1780" s="4"/>
      <c r="M1780" s="4"/>
      <c r="N1780" s="4"/>
      <c r="O1780" s="4"/>
      <c r="P1780" s="4"/>
      <c r="Q1780" s="4"/>
      <c r="R1780" s="4"/>
      <c r="S1780" s="27"/>
      <c r="T1780" s="6"/>
      <c r="U1780" s="6"/>
    </row>
    <row r="1781" spans="1:21" ht="15.75" customHeight="1" x14ac:dyDescent="0.2">
      <c r="A1781" s="4"/>
      <c r="B1781" s="4"/>
      <c r="C1781" s="4"/>
      <c r="D1781" s="4"/>
      <c r="E1781" s="4"/>
      <c r="F1781" s="4"/>
      <c r="G1781" s="4"/>
      <c r="H1781" s="4"/>
      <c r="I1781" s="4"/>
      <c r="J1781" s="4"/>
      <c r="K1781" s="4"/>
      <c r="L1781" s="4"/>
      <c r="M1781" s="4"/>
      <c r="N1781" s="4"/>
      <c r="O1781" s="4"/>
      <c r="P1781" s="4"/>
      <c r="Q1781" s="4"/>
      <c r="R1781" s="4"/>
      <c r="S1781" s="27"/>
      <c r="T1781" s="6"/>
      <c r="U1781" s="6"/>
    </row>
    <row r="1782" spans="1:21" ht="15.75" customHeight="1" x14ac:dyDescent="0.2">
      <c r="A1782" s="4"/>
      <c r="B1782" s="4"/>
      <c r="C1782" s="4"/>
      <c r="D1782" s="4"/>
      <c r="E1782" s="4"/>
      <c r="F1782" s="4"/>
      <c r="G1782" s="4"/>
      <c r="H1782" s="4"/>
      <c r="I1782" s="4"/>
      <c r="J1782" s="4"/>
      <c r="K1782" s="4"/>
      <c r="L1782" s="4"/>
      <c r="M1782" s="4"/>
      <c r="N1782" s="4"/>
      <c r="O1782" s="4"/>
      <c r="P1782" s="4"/>
      <c r="Q1782" s="4"/>
      <c r="R1782" s="4"/>
      <c r="S1782" s="27"/>
      <c r="T1782" s="6"/>
      <c r="U1782" s="6"/>
    </row>
    <row r="1783" spans="1:21" ht="15.75" customHeight="1" x14ac:dyDescent="0.2">
      <c r="A1783" s="4"/>
      <c r="B1783" s="4"/>
      <c r="C1783" s="4"/>
      <c r="D1783" s="4"/>
      <c r="E1783" s="4"/>
      <c r="F1783" s="4"/>
      <c r="G1783" s="4"/>
      <c r="H1783" s="4"/>
      <c r="I1783" s="4"/>
      <c r="J1783" s="4"/>
      <c r="K1783" s="4"/>
      <c r="L1783" s="4"/>
      <c r="M1783" s="4"/>
      <c r="N1783" s="4"/>
      <c r="O1783" s="4"/>
      <c r="P1783" s="4"/>
      <c r="Q1783" s="4"/>
      <c r="R1783" s="4"/>
      <c r="S1783" s="27"/>
      <c r="T1783" s="6"/>
      <c r="U1783" s="6"/>
    </row>
    <row r="1784" spans="1:21" ht="15.75" customHeight="1" x14ac:dyDescent="0.2">
      <c r="A1784" s="4"/>
      <c r="B1784" s="4"/>
      <c r="C1784" s="4"/>
      <c r="D1784" s="4"/>
      <c r="E1784" s="4"/>
      <c r="F1784" s="4"/>
      <c r="G1784" s="4"/>
      <c r="H1784" s="4"/>
      <c r="I1784" s="4"/>
      <c r="J1784" s="4"/>
      <c r="K1784" s="4"/>
      <c r="L1784" s="4"/>
      <c r="M1784" s="4"/>
      <c r="N1784" s="4"/>
      <c r="O1784" s="4"/>
      <c r="P1784" s="4"/>
      <c r="Q1784" s="4"/>
      <c r="R1784" s="4"/>
      <c r="S1784" s="27"/>
      <c r="T1784" s="6"/>
      <c r="U1784" s="6"/>
    </row>
    <row r="1785" spans="1:21" ht="15.75" customHeight="1" x14ac:dyDescent="0.2">
      <c r="A1785" s="4"/>
      <c r="B1785" s="4"/>
      <c r="C1785" s="4"/>
      <c r="D1785" s="4"/>
      <c r="E1785" s="4"/>
      <c r="F1785" s="4"/>
      <c r="G1785" s="4"/>
      <c r="H1785" s="4"/>
      <c r="I1785" s="4"/>
      <c r="J1785" s="4"/>
      <c r="K1785" s="4"/>
      <c r="L1785" s="4"/>
      <c r="M1785" s="4"/>
      <c r="N1785" s="4"/>
      <c r="O1785" s="4"/>
      <c r="P1785" s="4"/>
      <c r="Q1785" s="4"/>
      <c r="R1785" s="4"/>
      <c r="S1785" s="27"/>
      <c r="T1785" s="6"/>
      <c r="U1785" s="6"/>
    </row>
    <row r="1786" spans="1:21" ht="15.75" customHeight="1" x14ac:dyDescent="0.2">
      <c r="A1786" s="4"/>
      <c r="B1786" s="4"/>
      <c r="C1786" s="4"/>
      <c r="D1786" s="4"/>
      <c r="E1786" s="4"/>
      <c r="F1786" s="4"/>
      <c r="G1786" s="4"/>
      <c r="H1786" s="4"/>
      <c r="I1786" s="4"/>
      <c r="J1786" s="4"/>
      <c r="K1786" s="4"/>
      <c r="L1786" s="4"/>
      <c r="M1786" s="4"/>
      <c r="N1786" s="4"/>
      <c r="O1786" s="4"/>
      <c r="P1786" s="4"/>
      <c r="Q1786" s="4"/>
      <c r="R1786" s="4"/>
      <c r="S1786" s="27"/>
      <c r="T1786" s="6"/>
      <c r="U1786" s="6"/>
    </row>
    <row r="1787" spans="1:21" ht="15.75" customHeight="1" x14ac:dyDescent="0.2">
      <c r="A1787" s="4"/>
      <c r="B1787" s="4"/>
      <c r="C1787" s="4"/>
      <c r="D1787" s="4"/>
      <c r="E1787" s="4"/>
      <c r="F1787" s="4"/>
      <c r="G1787" s="4"/>
      <c r="H1787" s="4"/>
      <c r="I1787" s="4"/>
      <c r="J1787" s="4"/>
      <c r="K1787" s="4"/>
      <c r="L1787" s="4"/>
      <c r="M1787" s="4"/>
      <c r="N1787" s="4"/>
      <c r="O1787" s="4"/>
      <c r="P1787" s="4"/>
      <c r="Q1787" s="4"/>
      <c r="R1787" s="4"/>
      <c r="S1787" s="27"/>
      <c r="T1787" s="6"/>
      <c r="U1787" s="6"/>
    </row>
    <row r="1788" spans="1:21" ht="15.75" customHeight="1" x14ac:dyDescent="0.2">
      <c r="A1788" s="4"/>
      <c r="B1788" s="4"/>
      <c r="C1788" s="4"/>
      <c r="D1788" s="4"/>
      <c r="E1788" s="4"/>
      <c r="F1788" s="4"/>
      <c r="G1788" s="4"/>
      <c r="H1788" s="4"/>
      <c r="I1788" s="4"/>
      <c r="J1788" s="4"/>
      <c r="K1788" s="4"/>
      <c r="L1788" s="4"/>
      <c r="M1788" s="4"/>
      <c r="N1788" s="4"/>
      <c r="O1788" s="4"/>
      <c r="P1788" s="4"/>
      <c r="Q1788" s="4"/>
      <c r="R1788" s="4"/>
      <c r="S1788" s="27"/>
      <c r="T1788" s="6"/>
      <c r="U1788" s="6"/>
    </row>
    <row r="1789" spans="1:21" ht="15.75" customHeight="1" x14ac:dyDescent="0.2">
      <c r="A1789" s="4"/>
      <c r="B1789" s="4"/>
      <c r="C1789" s="4"/>
      <c r="D1789" s="4"/>
      <c r="E1789" s="4"/>
      <c r="F1789" s="4"/>
      <c r="G1789" s="4"/>
      <c r="H1789" s="4"/>
      <c r="I1789" s="4"/>
      <c r="J1789" s="4"/>
      <c r="K1789" s="4"/>
      <c r="L1789" s="4"/>
      <c r="M1789" s="4"/>
      <c r="N1789" s="4"/>
      <c r="O1789" s="4"/>
      <c r="P1789" s="4"/>
      <c r="Q1789" s="4"/>
      <c r="R1789" s="4"/>
      <c r="S1789" s="27"/>
      <c r="T1789" s="6"/>
      <c r="U1789" s="6"/>
    </row>
    <row r="1790" spans="1:21" ht="15.75" customHeight="1" x14ac:dyDescent="0.2">
      <c r="A1790" s="4"/>
      <c r="B1790" s="4"/>
      <c r="C1790" s="4"/>
      <c r="D1790" s="4"/>
      <c r="E1790" s="4"/>
      <c r="F1790" s="4"/>
      <c r="G1790" s="4"/>
      <c r="H1790" s="4"/>
      <c r="I1790" s="4"/>
      <c r="J1790" s="4"/>
      <c r="K1790" s="4"/>
      <c r="L1790" s="4"/>
      <c r="M1790" s="4"/>
      <c r="N1790" s="4"/>
      <c r="O1790" s="4"/>
      <c r="P1790" s="4"/>
      <c r="Q1790" s="4"/>
      <c r="R1790" s="4"/>
      <c r="S1790" s="27"/>
      <c r="T1790" s="6"/>
      <c r="U1790" s="6"/>
    </row>
    <row r="1791" spans="1:21" ht="15.75" customHeight="1" x14ac:dyDescent="0.2">
      <c r="A1791" s="4"/>
      <c r="B1791" s="4"/>
      <c r="C1791" s="4"/>
      <c r="D1791" s="4"/>
      <c r="E1791" s="4"/>
      <c r="F1791" s="4"/>
      <c r="G1791" s="4"/>
      <c r="H1791" s="4"/>
      <c r="I1791" s="4"/>
      <c r="J1791" s="4"/>
      <c r="K1791" s="4"/>
      <c r="L1791" s="4"/>
      <c r="M1791" s="4"/>
      <c r="N1791" s="4"/>
      <c r="O1791" s="4"/>
      <c r="P1791" s="4"/>
      <c r="Q1791" s="4"/>
      <c r="R1791" s="4"/>
      <c r="S1791" s="27"/>
      <c r="T1791" s="6"/>
      <c r="U1791" s="6"/>
    </row>
    <row r="1792" spans="1:21" ht="15.75" customHeight="1" x14ac:dyDescent="0.2">
      <c r="A1792" s="4"/>
      <c r="B1792" s="4"/>
      <c r="C1792" s="4"/>
      <c r="D1792" s="4"/>
      <c r="E1792" s="4"/>
      <c r="F1792" s="4"/>
      <c r="G1792" s="4"/>
      <c r="H1792" s="4"/>
      <c r="I1792" s="4"/>
      <c r="J1792" s="4"/>
      <c r="K1792" s="4"/>
      <c r="L1792" s="4"/>
      <c r="M1792" s="4"/>
      <c r="N1792" s="4"/>
      <c r="O1792" s="4"/>
      <c r="P1792" s="4"/>
      <c r="Q1792" s="4"/>
      <c r="R1792" s="4"/>
      <c r="S1792" s="27"/>
      <c r="T1792" s="6"/>
      <c r="U1792" s="6"/>
    </row>
    <row r="1793" spans="1:21" ht="15.75" customHeight="1" x14ac:dyDescent="0.2">
      <c r="A1793" s="4"/>
      <c r="B1793" s="4"/>
      <c r="C1793" s="4"/>
      <c r="D1793" s="4"/>
      <c r="E1793" s="4"/>
      <c r="F1793" s="4"/>
      <c r="G1793" s="4"/>
      <c r="H1793" s="4"/>
      <c r="I1793" s="4"/>
      <c r="J1793" s="4"/>
      <c r="K1793" s="4"/>
      <c r="L1793" s="4"/>
      <c r="M1793" s="4"/>
      <c r="N1793" s="4"/>
      <c r="O1793" s="4"/>
      <c r="P1793" s="4"/>
      <c r="Q1793" s="4"/>
      <c r="R1793" s="4"/>
      <c r="S1793" s="27"/>
      <c r="T1793" s="6"/>
      <c r="U1793" s="6"/>
    </row>
    <row r="1794" spans="1:21" ht="15.75" customHeight="1" x14ac:dyDescent="0.2">
      <c r="A1794" s="4"/>
      <c r="B1794" s="4"/>
      <c r="C1794" s="4"/>
      <c r="D1794" s="4"/>
      <c r="E1794" s="4"/>
      <c r="F1794" s="4"/>
      <c r="G1794" s="4"/>
      <c r="H1794" s="4"/>
      <c r="I1794" s="4"/>
      <c r="J1794" s="4"/>
      <c r="K1794" s="4"/>
      <c r="L1794" s="4"/>
      <c r="M1794" s="4"/>
      <c r="N1794" s="4"/>
      <c r="O1794" s="4"/>
      <c r="P1794" s="4"/>
      <c r="Q1794" s="4"/>
      <c r="R1794" s="4"/>
      <c r="S1794" s="27"/>
      <c r="T1794" s="6"/>
      <c r="U1794" s="6"/>
    </row>
    <row r="1795" spans="1:21" ht="15.75" customHeight="1" x14ac:dyDescent="0.2">
      <c r="A1795" s="4"/>
      <c r="B1795" s="4"/>
      <c r="C1795" s="4"/>
      <c r="D1795" s="4"/>
      <c r="E1795" s="4"/>
      <c r="F1795" s="4"/>
      <c r="G1795" s="4"/>
      <c r="H1795" s="4"/>
      <c r="I1795" s="4"/>
      <c r="J1795" s="4"/>
      <c r="K1795" s="4"/>
      <c r="L1795" s="4"/>
      <c r="M1795" s="4"/>
      <c r="N1795" s="4"/>
      <c r="O1795" s="4"/>
      <c r="P1795" s="4"/>
      <c r="Q1795" s="4"/>
      <c r="R1795" s="4"/>
      <c r="S1795" s="27"/>
      <c r="T1795" s="6"/>
      <c r="U1795" s="6"/>
    </row>
    <row r="1796" spans="1:21" ht="15.75" customHeight="1" x14ac:dyDescent="0.2">
      <c r="A1796" s="4"/>
      <c r="B1796" s="4"/>
      <c r="C1796" s="4"/>
      <c r="D1796" s="4"/>
      <c r="E1796" s="4"/>
      <c r="F1796" s="4"/>
      <c r="G1796" s="4"/>
      <c r="H1796" s="4"/>
      <c r="I1796" s="4"/>
      <c r="J1796" s="4"/>
      <c r="K1796" s="4"/>
      <c r="L1796" s="4"/>
      <c r="M1796" s="4"/>
      <c r="N1796" s="4"/>
      <c r="O1796" s="4"/>
      <c r="P1796" s="4"/>
      <c r="Q1796" s="4"/>
      <c r="R1796" s="4"/>
      <c r="S1796" s="27"/>
      <c r="T1796" s="6"/>
      <c r="U1796" s="6"/>
    </row>
    <row r="1797" spans="1:21" ht="15.75" customHeight="1" x14ac:dyDescent="0.2">
      <c r="A1797" s="4"/>
      <c r="B1797" s="4"/>
      <c r="C1797" s="4"/>
      <c r="D1797" s="4"/>
      <c r="E1797" s="4"/>
      <c r="F1797" s="4"/>
      <c r="G1797" s="4"/>
      <c r="H1797" s="4"/>
      <c r="I1797" s="4"/>
      <c r="J1797" s="4"/>
      <c r="K1797" s="4"/>
      <c r="L1797" s="4"/>
      <c r="M1797" s="4"/>
      <c r="N1797" s="4"/>
      <c r="O1797" s="4"/>
      <c r="P1797" s="4"/>
      <c r="Q1797" s="4"/>
      <c r="R1797" s="4"/>
      <c r="S1797" s="27"/>
      <c r="T1797" s="6"/>
      <c r="U1797" s="6"/>
    </row>
    <row r="1798" spans="1:21" ht="15.75" customHeight="1" x14ac:dyDescent="0.2">
      <c r="A1798" s="4"/>
      <c r="B1798" s="4"/>
      <c r="C1798" s="4"/>
      <c r="D1798" s="4"/>
      <c r="E1798" s="4"/>
      <c r="F1798" s="4"/>
      <c r="G1798" s="4"/>
      <c r="H1798" s="4"/>
      <c r="I1798" s="4"/>
      <c r="J1798" s="4"/>
      <c r="K1798" s="4"/>
      <c r="L1798" s="4"/>
      <c r="M1798" s="4"/>
      <c r="N1798" s="4"/>
      <c r="O1798" s="4"/>
      <c r="P1798" s="4"/>
      <c r="Q1798" s="4"/>
      <c r="R1798" s="4"/>
      <c r="S1798" s="27"/>
      <c r="T1798" s="6"/>
      <c r="U1798" s="6"/>
    </row>
    <row r="1799" spans="1:21" ht="15.75" customHeight="1" x14ac:dyDescent="0.2">
      <c r="A1799" s="4"/>
      <c r="B1799" s="4"/>
      <c r="C1799" s="4"/>
      <c r="D1799" s="4"/>
      <c r="E1799" s="4"/>
      <c r="F1799" s="4"/>
      <c r="G1799" s="4"/>
      <c r="H1799" s="4"/>
      <c r="I1799" s="4"/>
      <c r="J1799" s="4"/>
      <c r="K1799" s="4"/>
      <c r="L1799" s="4"/>
      <c r="M1799" s="4"/>
      <c r="N1799" s="4"/>
      <c r="O1799" s="4"/>
      <c r="P1799" s="4"/>
      <c r="Q1799" s="4"/>
      <c r="R1799" s="4"/>
      <c r="S1799" s="27"/>
      <c r="T1799" s="6"/>
      <c r="U1799" s="6"/>
    </row>
    <row r="1800" spans="1:21" ht="15.75" customHeight="1" x14ac:dyDescent="0.2">
      <c r="A1800" s="4"/>
      <c r="B1800" s="4"/>
      <c r="C1800" s="4"/>
      <c r="D1800" s="4"/>
      <c r="E1800" s="4"/>
      <c r="F1800" s="4"/>
      <c r="G1800" s="4"/>
      <c r="H1800" s="4"/>
      <c r="I1800" s="4"/>
      <c r="J1800" s="4"/>
      <c r="K1800" s="4"/>
      <c r="L1800" s="4"/>
      <c r="M1800" s="4"/>
      <c r="N1800" s="4"/>
      <c r="O1800" s="4"/>
      <c r="P1800" s="4"/>
      <c r="Q1800" s="4"/>
      <c r="R1800" s="4"/>
      <c r="S1800" s="27"/>
      <c r="T1800" s="6"/>
      <c r="U1800" s="6"/>
    </row>
    <row r="1801" spans="1:21" ht="15.75" customHeight="1" x14ac:dyDescent="0.2">
      <c r="A1801" s="4"/>
      <c r="B1801" s="4"/>
      <c r="C1801" s="4"/>
      <c r="D1801" s="4"/>
      <c r="E1801" s="4"/>
      <c r="F1801" s="4"/>
      <c r="G1801" s="4"/>
      <c r="H1801" s="4"/>
      <c r="I1801" s="4"/>
      <c r="J1801" s="4"/>
      <c r="K1801" s="4"/>
      <c r="L1801" s="4"/>
      <c r="M1801" s="4"/>
      <c r="N1801" s="4"/>
      <c r="O1801" s="4"/>
      <c r="P1801" s="4"/>
      <c r="Q1801" s="4"/>
      <c r="R1801" s="4"/>
      <c r="S1801" s="27"/>
      <c r="T1801" s="6"/>
      <c r="U1801" s="6"/>
    </row>
    <row r="1802" spans="1:21" ht="15.75" customHeight="1" x14ac:dyDescent="0.2">
      <c r="A1802" s="4"/>
      <c r="B1802" s="4"/>
      <c r="C1802" s="4"/>
      <c r="D1802" s="4"/>
      <c r="E1802" s="4"/>
      <c r="F1802" s="4"/>
      <c r="G1802" s="4"/>
      <c r="H1802" s="4"/>
      <c r="I1802" s="4"/>
      <c r="J1802" s="4"/>
      <c r="K1802" s="4"/>
      <c r="L1802" s="4"/>
      <c r="M1802" s="4"/>
      <c r="N1802" s="4"/>
      <c r="O1802" s="4"/>
      <c r="P1802" s="4"/>
      <c r="Q1802" s="4"/>
      <c r="R1802" s="4"/>
      <c r="S1802" s="27"/>
      <c r="T1802" s="6"/>
      <c r="U1802" s="6"/>
    </row>
    <row r="1803" spans="1:21" ht="15.75" customHeight="1" x14ac:dyDescent="0.2">
      <c r="A1803" s="4"/>
      <c r="B1803" s="4"/>
      <c r="C1803" s="4"/>
      <c r="D1803" s="4"/>
      <c r="E1803" s="4"/>
      <c r="F1803" s="4"/>
      <c r="G1803" s="4"/>
      <c r="H1803" s="4"/>
      <c r="I1803" s="4"/>
      <c r="J1803" s="4"/>
      <c r="K1803" s="4"/>
      <c r="L1803" s="4"/>
      <c r="M1803" s="4"/>
      <c r="N1803" s="4"/>
      <c r="O1803" s="4"/>
      <c r="P1803" s="4"/>
      <c r="Q1803" s="4"/>
      <c r="R1803" s="4"/>
      <c r="S1803" s="27"/>
      <c r="T1803" s="6"/>
      <c r="U1803" s="6"/>
    </row>
    <row r="1804" spans="1:21" ht="15.75" customHeight="1" x14ac:dyDescent="0.2">
      <c r="A1804" s="4"/>
      <c r="B1804" s="4"/>
      <c r="C1804" s="4"/>
      <c r="D1804" s="4"/>
      <c r="E1804" s="4"/>
      <c r="F1804" s="4"/>
      <c r="G1804" s="4"/>
      <c r="H1804" s="4"/>
      <c r="I1804" s="4"/>
      <c r="J1804" s="4"/>
      <c r="K1804" s="4"/>
      <c r="L1804" s="4"/>
      <c r="M1804" s="4"/>
      <c r="N1804" s="4"/>
      <c r="O1804" s="4"/>
      <c r="P1804" s="4"/>
      <c r="Q1804" s="4"/>
      <c r="R1804" s="4"/>
      <c r="S1804" s="27"/>
      <c r="T1804" s="6"/>
      <c r="U1804" s="6"/>
    </row>
    <row r="1805" spans="1:21" ht="15.75" customHeight="1" x14ac:dyDescent="0.2">
      <c r="A1805" s="4"/>
      <c r="B1805" s="4"/>
      <c r="C1805" s="4"/>
      <c r="D1805" s="4"/>
      <c r="E1805" s="4"/>
      <c r="F1805" s="4"/>
      <c r="G1805" s="4"/>
      <c r="H1805" s="4"/>
      <c r="I1805" s="4"/>
      <c r="J1805" s="4"/>
      <c r="K1805" s="4"/>
      <c r="L1805" s="4"/>
      <c r="M1805" s="4"/>
      <c r="N1805" s="4"/>
      <c r="O1805" s="4"/>
      <c r="P1805" s="4"/>
      <c r="Q1805" s="4"/>
      <c r="R1805" s="4"/>
      <c r="S1805" s="27"/>
      <c r="T1805" s="6"/>
      <c r="U1805" s="6"/>
    </row>
    <row r="1806" spans="1:21" ht="15.75" customHeight="1" x14ac:dyDescent="0.2">
      <c r="A1806" s="4"/>
      <c r="B1806" s="4"/>
      <c r="C1806" s="4"/>
      <c r="D1806" s="4"/>
      <c r="E1806" s="4"/>
      <c r="F1806" s="4"/>
      <c r="G1806" s="4"/>
      <c r="H1806" s="4"/>
      <c r="I1806" s="4"/>
      <c r="J1806" s="4"/>
      <c r="K1806" s="4"/>
      <c r="L1806" s="4"/>
      <c r="M1806" s="4"/>
      <c r="N1806" s="4"/>
      <c r="O1806" s="4"/>
      <c r="P1806" s="4"/>
      <c r="Q1806" s="4"/>
      <c r="R1806" s="4"/>
      <c r="S1806" s="27"/>
      <c r="T1806" s="6"/>
      <c r="U1806" s="6"/>
    </row>
    <row r="1807" spans="1:21" ht="15.75" customHeight="1" x14ac:dyDescent="0.2">
      <c r="A1807" s="4"/>
      <c r="B1807" s="4"/>
      <c r="C1807" s="4"/>
      <c r="D1807" s="4"/>
      <c r="E1807" s="4"/>
      <c r="F1807" s="4"/>
      <c r="G1807" s="4"/>
      <c r="H1807" s="4"/>
      <c r="I1807" s="4"/>
      <c r="J1807" s="4"/>
      <c r="K1807" s="4"/>
      <c r="L1807" s="4"/>
      <c r="M1807" s="4"/>
      <c r="N1807" s="4"/>
      <c r="O1807" s="4"/>
      <c r="P1807" s="4"/>
      <c r="Q1807" s="4"/>
      <c r="R1807" s="4"/>
      <c r="S1807" s="27"/>
      <c r="T1807" s="6"/>
      <c r="U1807" s="6"/>
    </row>
    <row r="1808" spans="1:21" ht="15.75" customHeight="1" x14ac:dyDescent="0.2">
      <c r="A1808" s="4"/>
      <c r="B1808" s="4"/>
      <c r="C1808" s="4"/>
      <c r="D1808" s="4"/>
      <c r="E1808" s="4"/>
      <c r="F1808" s="4"/>
      <c r="G1808" s="4"/>
      <c r="H1808" s="4"/>
      <c r="I1808" s="4"/>
      <c r="J1808" s="4"/>
      <c r="K1808" s="4"/>
      <c r="L1808" s="4"/>
      <c r="M1808" s="4"/>
      <c r="N1808" s="4"/>
      <c r="O1808" s="4"/>
      <c r="P1808" s="4"/>
      <c r="Q1808" s="4"/>
      <c r="R1808" s="4"/>
      <c r="S1808" s="27"/>
      <c r="T1808" s="6"/>
      <c r="U1808" s="6"/>
    </row>
    <row r="1809" spans="1:21" ht="15.75" customHeight="1" x14ac:dyDescent="0.2">
      <c r="A1809" s="4"/>
      <c r="B1809" s="4"/>
      <c r="C1809" s="4"/>
      <c r="D1809" s="4"/>
      <c r="E1809" s="4"/>
      <c r="F1809" s="4"/>
      <c r="G1809" s="4"/>
      <c r="H1809" s="4"/>
      <c r="I1809" s="4"/>
      <c r="J1809" s="4"/>
      <c r="K1809" s="4"/>
      <c r="L1809" s="4"/>
      <c r="M1809" s="4"/>
      <c r="N1809" s="4"/>
      <c r="O1809" s="4"/>
      <c r="P1809" s="4"/>
      <c r="Q1809" s="4"/>
      <c r="R1809" s="4"/>
      <c r="S1809" s="27"/>
      <c r="T1809" s="6"/>
      <c r="U1809" s="6"/>
    </row>
    <row r="1810" spans="1:21" ht="15.75" customHeight="1" x14ac:dyDescent="0.2">
      <c r="A1810" s="4"/>
      <c r="B1810" s="4"/>
      <c r="C1810" s="4"/>
      <c r="D1810" s="4"/>
      <c r="E1810" s="4"/>
      <c r="F1810" s="4"/>
      <c r="G1810" s="4"/>
      <c r="H1810" s="4"/>
      <c r="I1810" s="4"/>
      <c r="J1810" s="4"/>
      <c r="K1810" s="4"/>
      <c r="L1810" s="4"/>
      <c r="M1810" s="4"/>
      <c r="N1810" s="4"/>
      <c r="O1810" s="4"/>
      <c r="P1810" s="4"/>
      <c r="Q1810" s="4"/>
      <c r="R1810" s="4"/>
      <c r="S1810" s="27"/>
      <c r="T1810" s="6"/>
      <c r="U1810" s="6"/>
    </row>
    <row r="1811" spans="1:21" ht="15.75" customHeight="1" x14ac:dyDescent="0.2">
      <c r="A1811" s="4"/>
      <c r="B1811" s="4"/>
      <c r="C1811" s="4"/>
      <c r="D1811" s="4"/>
      <c r="E1811" s="4"/>
      <c r="F1811" s="4"/>
      <c r="G1811" s="4"/>
      <c r="H1811" s="4"/>
      <c r="I1811" s="4"/>
      <c r="J1811" s="4"/>
      <c r="K1811" s="4"/>
      <c r="L1811" s="4"/>
      <c r="M1811" s="4"/>
      <c r="N1811" s="4"/>
      <c r="O1811" s="4"/>
      <c r="P1811" s="4"/>
      <c r="Q1811" s="4"/>
      <c r="R1811" s="4"/>
      <c r="S1811" s="27"/>
      <c r="T1811" s="6"/>
      <c r="U1811" s="6"/>
    </row>
    <row r="1812" spans="1:21" ht="15.75" customHeight="1" x14ac:dyDescent="0.2">
      <c r="A1812" s="4"/>
      <c r="B1812" s="4"/>
      <c r="C1812" s="4"/>
      <c r="D1812" s="4"/>
      <c r="E1812" s="4"/>
      <c r="F1812" s="4"/>
      <c r="G1812" s="4"/>
      <c r="H1812" s="4"/>
      <c r="I1812" s="4"/>
      <c r="J1812" s="4"/>
      <c r="K1812" s="4"/>
      <c r="L1812" s="4"/>
      <c r="M1812" s="4"/>
      <c r="N1812" s="4"/>
      <c r="O1812" s="4"/>
      <c r="P1812" s="4"/>
      <c r="Q1812" s="4"/>
      <c r="R1812" s="4"/>
      <c r="S1812" s="27"/>
      <c r="T1812" s="6"/>
      <c r="U1812" s="6"/>
    </row>
    <row r="1813" spans="1:21" ht="15.75" customHeight="1" x14ac:dyDescent="0.2">
      <c r="A1813" s="4"/>
      <c r="B1813" s="4"/>
      <c r="C1813" s="4"/>
      <c r="D1813" s="4"/>
      <c r="E1813" s="4"/>
      <c r="F1813" s="4"/>
      <c r="G1813" s="4"/>
      <c r="H1813" s="4"/>
      <c r="I1813" s="4"/>
      <c r="J1813" s="4"/>
      <c r="K1813" s="4"/>
      <c r="L1813" s="4"/>
      <c r="M1813" s="4"/>
      <c r="N1813" s="4"/>
      <c r="O1813" s="4"/>
      <c r="P1813" s="4"/>
      <c r="Q1813" s="4"/>
      <c r="R1813" s="4"/>
      <c r="S1813" s="27"/>
      <c r="T1813" s="6"/>
      <c r="U1813" s="6"/>
    </row>
    <row r="1814" spans="1:21" ht="15.75" customHeight="1" x14ac:dyDescent="0.2">
      <c r="A1814" s="4"/>
      <c r="B1814" s="4"/>
      <c r="C1814" s="4"/>
      <c r="D1814" s="4"/>
      <c r="E1814" s="4"/>
      <c r="F1814" s="4"/>
      <c r="G1814" s="4"/>
      <c r="H1814" s="4"/>
      <c r="I1814" s="4"/>
      <c r="J1814" s="4"/>
      <c r="K1814" s="4"/>
      <c r="L1814" s="4"/>
      <c r="M1814" s="4"/>
      <c r="N1814" s="4"/>
      <c r="O1814" s="4"/>
      <c r="P1814" s="4"/>
      <c r="Q1814" s="4"/>
      <c r="R1814" s="4"/>
      <c r="S1814" s="27"/>
      <c r="T1814" s="6"/>
      <c r="U1814" s="6"/>
    </row>
    <row r="1815" spans="1:21" ht="15.75" customHeight="1" x14ac:dyDescent="0.2">
      <c r="A1815" s="4"/>
      <c r="B1815" s="4"/>
      <c r="C1815" s="4"/>
      <c r="D1815" s="4"/>
      <c r="E1815" s="4"/>
      <c r="F1815" s="4"/>
      <c r="G1815" s="4"/>
      <c r="H1815" s="4"/>
      <c r="I1815" s="4"/>
      <c r="J1815" s="4"/>
      <c r="K1815" s="4"/>
      <c r="L1815" s="4"/>
      <c r="M1815" s="4"/>
      <c r="N1815" s="4"/>
      <c r="O1815" s="4"/>
      <c r="P1815" s="4"/>
      <c r="Q1815" s="4"/>
      <c r="R1815" s="4"/>
      <c r="S1815" s="27"/>
      <c r="T1815" s="6"/>
      <c r="U1815" s="6"/>
    </row>
    <row r="1816" spans="1:21" ht="15.75" customHeight="1" x14ac:dyDescent="0.2">
      <c r="A1816" s="4"/>
      <c r="B1816" s="4"/>
      <c r="C1816" s="4"/>
      <c r="D1816" s="4"/>
      <c r="E1816" s="4"/>
      <c r="F1816" s="4"/>
      <c r="G1816" s="4"/>
      <c r="H1816" s="4"/>
      <c r="I1816" s="4"/>
      <c r="J1816" s="4"/>
      <c r="K1816" s="4"/>
      <c r="L1816" s="4"/>
      <c r="M1816" s="4"/>
      <c r="N1816" s="4"/>
      <c r="O1816" s="4"/>
      <c r="P1816" s="4"/>
      <c r="Q1816" s="4"/>
      <c r="R1816" s="4"/>
      <c r="S1816" s="27"/>
      <c r="T1816" s="6"/>
      <c r="U1816" s="6"/>
    </row>
    <row r="1817" spans="1:21" ht="15.75" customHeight="1" x14ac:dyDescent="0.2">
      <c r="A1817" s="4"/>
      <c r="B1817" s="4"/>
      <c r="C1817" s="4"/>
      <c r="D1817" s="4"/>
      <c r="E1817" s="4"/>
      <c r="F1817" s="4"/>
      <c r="G1817" s="4"/>
      <c r="H1817" s="4"/>
      <c r="I1817" s="4"/>
      <c r="J1817" s="4"/>
      <c r="K1817" s="4"/>
      <c r="L1817" s="4"/>
      <c r="M1817" s="4"/>
      <c r="N1817" s="4"/>
      <c r="O1817" s="4"/>
      <c r="P1817" s="4"/>
      <c r="Q1817" s="4"/>
      <c r="R1817" s="4"/>
      <c r="S1817" s="27"/>
      <c r="T1817" s="6"/>
      <c r="U1817" s="6"/>
    </row>
    <row r="1818" spans="1:21" ht="15.75" customHeight="1" x14ac:dyDescent="0.2">
      <c r="A1818" s="4"/>
      <c r="B1818" s="4"/>
      <c r="C1818" s="4"/>
      <c r="D1818" s="4"/>
      <c r="E1818" s="4"/>
      <c r="F1818" s="4"/>
      <c r="G1818" s="4"/>
      <c r="H1818" s="4"/>
      <c r="I1818" s="4"/>
      <c r="J1818" s="4"/>
      <c r="K1818" s="4"/>
      <c r="L1818" s="4"/>
      <c r="M1818" s="4"/>
      <c r="N1818" s="4"/>
      <c r="O1818" s="4"/>
      <c r="P1818" s="4"/>
      <c r="Q1818" s="4"/>
      <c r="R1818" s="4"/>
      <c r="S1818" s="27"/>
      <c r="T1818" s="6"/>
      <c r="U1818" s="6"/>
    </row>
    <row r="1819" spans="1:21" ht="15.75" customHeight="1" x14ac:dyDescent="0.2">
      <c r="A1819" s="4"/>
      <c r="B1819" s="4"/>
      <c r="C1819" s="4"/>
      <c r="D1819" s="4"/>
      <c r="E1819" s="4"/>
      <c r="F1819" s="4"/>
      <c r="G1819" s="4"/>
      <c r="H1819" s="4"/>
      <c r="I1819" s="4"/>
      <c r="J1819" s="4"/>
      <c r="K1819" s="4"/>
      <c r="L1819" s="4"/>
      <c r="M1819" s="4"/>
      <c r="N1819" s="4"/>
      <c r="O1819" s="4"/>
      <c r="P1819" s="4"/>
      <c r="Q1819" s="4"/>
      <c r="R1819" s="4"/>
      <c r="S1819" s="27"/>
      <c r="T1819" s="6"/>
      <c r="U1819" s="6"/>
    </row>
    <row r="1820" spans="1:21" ht="15.75" customHeight="1" x14ac:dyDescent="0.2">
      <c r="A1820" s="4"/>
      <c r="B1820" s="4"/>
      <c r="C1820" s="4"/>
      <c r="D1820" s="4"/>
      <c r="E1820" s="4"/>
      <c r="F1820" s="4"/>
      <c r="G1820" s="4"/>
      <c r="H1820" s="4"/>
      <c r="I1820" s="4"/>
      <c r="J1820" s="4"/>
      <c r="K1820" s="4"/>
      <c r="L1820" s="4"/>
      <c r="M1820" s="4"/>
      <c r="N1820" s="4"/>
      <c r="O1820" s="4"/>
      <c r="P1820" s="4"/>
      <c r="Q1820" s="4"/>
      <c r="R1820" s="4"/>
      <c r="S1820" s="27"/>
      <c r="T1820" s="6"/>
      <c r="U1820" s="6"/>
    </row>
    <row r="1821" spans="1:21" ht="15.75" customHeight="1" x14ac:dyDescent="0.2">
      <c r="A1821" s="4"/>
      <c r="B1821" s="4"/>
      <c r="C1821" s="4"/>
      <c r="D1821" s="4"/>
      <c r="E1821" s="4"/>
      <c r="F1821" s="4"/>
      <c r="G1821" s="4"/>
      <c r="H1821" s="4"/>
      <c r="I1821" s="4"/>
      <c r="J1821" s="4"/>
      <c r="K1821" s="4"/>
      <c r="L1821" s="4"/>
      <c r="M1821" s="4"/>
      <c r="N1821" s="4"/>
      <c r="O1821" s="4"/>
      <c r="P1821" s="4"/>
      <c r="Q1821" s="4"/>
      <c r="R1821" s="4"/>
      <c r="S1821" s="27"/>
      <c r="T1821" s="6"/>
      <c r="U1821" s="6"/>
    </row>
    <row r="1822" spans="1:21" ht="15.75" customHeight="1" x14ac:dyDescent="0.2">
      <c r="A1822" s="4"/>
      <c r="B1822" s="4"/>
      <c r="C1822" s="4"/>
      <c r="D1822" s="4"/>
      <c r="E1822" s="4"/>
      <c r="F1822" s="4"/>
      <c r="G1822" s="4"/>
      <c r="H1822" s="4"/>
      <c r="I1822" s="4"/>
      <c r="J1822" s="4"/>
      <c r="K1822" s="4"/>
      <c r="L1822" s="4"/>
      <c r="M1822" s="4"/>
      <c r="N1822" s="4"/>
      <c r="O1822" s="4"/>
      <c r="P1822" s="4"/>
      <c r="Q1822" s="4"/>
      <c r="R1822" s="4"/>
      <c r="S1822" s="27"/>
      <c r="T1822" s="6"/>
      <c r="U1822" s="6"/>
    </row>
    <row r="1823" spans="1:21" ht="15.75" customHeight="1" x14ac:dyDescent="0.2">
      <c r="A1823" s="4"/>
      <c r="B1823" s="4"/>
      <c r="C1823" s="4"/>
      <c r="D1823" s="4"/>
      <c r="E1823" s="4"/>
      <c r="F1823" s="4"/>
      <c r="G1823" s="4"/>
      <c r="H1823" s="4"/>
      <c r="I1823" s="4"/>
      <c r="J1823" s="4"/>
      <c r="K1823" s="4"/>
      <c r="L1823" s="4"/>
      <c r="M1823" s="4"/>
      <c r="N1823" s="4"/>
      <c r="O1823" s="4"/>
      <c r="P1823" s="4"/>
      <c r="Q1823" s="4"/>
      <c r="R1823" s="4"/>
      <c r="S1823" s="27"/>
      <c r="T1823" s="6"/>
      <c r="U1823" s="6"/>
    </row>
    <row r="1824" spans="1:21" ht="15.75" customHeight="1" x14ac:dyDescent="0.2">
      <c r="A1824" s="4"/>
      <c r="B1824" s="4"/>
      <c r="C1824" s="4"/>
      <c r="D1824" s="4"/>
      <c r="E1824" s="4"/>
      <c r="F1824" s="4"/>
      <c r="G1824" s="4"/>
      <c r="H1824" s="4"/>
      <c r="I1824" s="4"/>
      <c r="J1824" s="4"/>
      <c r="K1824" s="4"/>
      <c r="L1824" s="4"/>
      <c r="M1824" s="4"/>
      <c r="N1824" s="4"/>
      <c r="O1824" s="4"/>
      <c r="P1824" s="4"/>
      <c r="Q1824" s="4"/>
      <c r="R1824" s="4"/>
      <c r="S1824" s="27"/>
      <c r="T1824" s="6"/>
      <c r="U1824" s="6"/>
    </row>
    <row r="1825" spans="1:21" ht="15.75" customHeight="1" x14ac:dyDescent="0.2">
      <c r="A1825" s="4"/>
      <c r="B1825" s="4"/>
      <c r="C1825" s="4"/>
      <c r="D1825" s="4"/>
      <c r="E1825" s="4"/>
      <c r="F1825" s="4"/>
      <c r="G1825" s="4"/>
      <c r="H1825" s="4"/>
      <c r="I1825" s="4"/>
      <c r="J1825" s="4"/>
      <c r="K1825" s="4"/>
      <c r="L1825" s="4"/>
      <c r="M1825" s="4"/>
      <c r="N1825" s="4"/>
      <c r="O1825" s="4"/>
      <c r="P1825" s="4"/>
      <c r="Q1825" s="4"/>
      <c r="R1825" s="4"/>
      <c r="S1825" s="27"/>
      <c r="T1825" s="6"/>
      <c r="U1825" s="6"/>
    </row>
    <row r="1826" spans="1:21" ht="15.75" customHeight="1" x14ac:dyDescent="0.2">
      <c r="A1826" s="4"/>
      <c r="B1826" s="4"/>
      <c r="C1826" s="4"/>
      <c r="D1826" s="4"/>
      <c r="E1826" s="4"/>
      <c r="F1826" s="4"/>
      <c r="G1826" s="4"/>
      <c r="H1826" s="4"/>
      <c r="I1826" s="4"/>
      <c r="J1826" s="4"/>
      <c r="K1826" s="4"/>
      <c r="L1826" s="4"/>
      <c r="M1826" s="4"/>
      <c r="N1826" s="4"/>
      <c r="O1826" s="4"/>
      <c r="P1826" s="4"/>
      <c r="Q1826" s="4"/>
      <c r="R1826" s="4"/>
      <c r="S1826" s="27"/>
      <c r="T1826" s="6"/>
      <c r="U1826" s="6"/>
    </row>
    <row r="1827" spans="1:21" ht="15.75" customHeight="1" x14ac:dyDescent="0.2">
      <c r="A1827" s="4"/>
      <c r="B1827" s="4"/>
      <c r="C1827" s="4"/>
      <c r="D1827" s="4"/>
      <c r="E1827" s="4"/>
      <c r="F1827" s="4"/>
      <c r="G1827" s="4"/>
      <c r="H1827" s="4"/>
      <c r="I1827" s="4"/>
      <c r="J1827" s="4"/>
      <c r="K1827" s="4"/>
      <c r="L1827" s="4"/>
      <c r="M1827" s="4"/>
      <c r="N1827" s="4"/>
      <c r="O1827" s="4"/>
      <c r="P1827" s="4"/>
      <c r="Q1827" s="4"/>
      <c r="R1827" s="4"/>
      <c r="S1827" s="27"/>
      <c r="T1827" s="6"/>
      <c r="U1827" s="6"/>
    </row>
    <row r="1828" spans="1:21" ht="15.75" customHeight="1" x14ac:dyDescent="0.2">
      <c r="A1828" s="4"/>
      <c r="B1828" s="4"/>
      <c r="C1828" s="4"/>
      <c r="D1828" s="4"/>
      <c r="E1828" s="4"/>
      <c r="F1828" s="4"/>
      <c r="G1828" s="4"/>
      <c r="H1828" s="4"/>
      <c r="I1828" s="4"/>
      <c r="J1828" s="4"/>
      <c r="K1828" s="4"/>
      <c r="L1828" s="4"/>
      <c r="M1828" s="4"/>
      <c r="N1828" s="4"/>
      <c r="O1828" s="4"/>
      <c r="P1828" s="4"/>
      <c r="Q1828" s="4"/>
      <c r="R1828" s="4"/>
      <c r="S1828" s="27"/>
      <c r="T1828" s="6"/>
      <c r="U1828" s="6"/>
    </row>
    <row r="1829" spans="1:21" ht="15.75" customHeight="1" x14ac:dyDescent="0.2">
      <c r="A1829" s="4"/>
      <c r="B1829" s="4"/>
      <c r="C1829" s="4"/>
      <c r="D1829" s="4"/>
      <c r="E1829" s="4"/>
      <c r="F1829" s="4"/>
      <c r="G1829" s="4"/>
      <c r="H1829" s="4"/>
      <c r="I1829" s="4"/>
      <c r="J1829" s="4"/>
      <c r="K1829" s="4"/>
      <c r="L1829" s="4"/>
      <c r="M1829" s="4"/>
      <c r="N1829" s="4"/>
      <c r="O1829" s="4"/>
      <c r="P1829" s="4"/>
      <c r="Q1829" s="4"/>
      <c r="R1829" s="4"/>
      <c r="S1829" s="27"/>
      <c r="T1829" s="6"/>
      <c r="U1829" s="6"/>
    </row>
    <row r="1830" spans="1:21" ht="15.75" customHeight="1" x14ac:dyDescent="0.2">
      <c r="A1830" s="4"/>
      <c r="B1830" s="4"/>
      <c r="C1830" s="4"/>
      <c r="D1830" s="4"/>
      <c r="E1830" s="4"/>
      <c r="F1830" s="4"/>
      <c r="G1830" s="4"/>
      <c r="H1830" s="4"/>
      <c r="I1830" s="4"/>
      <c r="J1830" s="4"/>
      <c r="K1830" s="4"/>
      <c r="L1830" s="4"/>
      <c r="M1830" s="4"/>
      <c r="N1830" s="4"/>
      <c r="O1830" s="4"/>
      <c r="P1830" s="4"/>
      <c r="Q1830" s="4"/>
      <c r="R1830" s="4"/>
      <c r="S1830" s="27"/>
      <c r="T1830" s="6"/>
      <c r="U1830" s="6"/>
    </row>
    <row r="1831" spans="1:21" ht="15.75" customHeight="1" x14ac:dyDescent="0.2">
      <c r="A1831" s="4"/>
      <c r="B1831" s="4"/>
      <c r="C1831" s="4"/>
      <c r="D1831" s="4"/>
      <c r="E1831" s="4"/>
      <c r="F1831" s="4"/>
      <c r="G1831" s="4"/>
      <c r="H1831" s="4"/>
      <c r="I1831" s="4"/>
      <c r="J1831" s="4"/>
      <c r="K1831" s="4"/>
      <c r="L1831" s="4"/>
      <c r="M1831" s="4"/>
      <c r="N1831" s="4"/>
      <c r="O1831" s="4"/>
      <c r="P1831" s="4"/>
      <c r="Q1831" s="4"/>
      <c r="R1831" s="4"/>
      <c r="S1831" s="27"/>
      <c r="T1831" s="6"/>
      <c r="U1831" s="6"/>
    </row>
    <row r="1832" spans="1:21" ht="15.75" customHeight="1" x14ac:dyDescent="0.2">
      <c r="A1832" s="4"/>
      <c r="B1832" s="4"/>
      <c r="C1832" s="4"/>
      <c r="D1832" s="4"/>
      <c r="E1832" s="4"/>
      <c r="F1832" s="4"/>
      <c r="G1832" s="4"/>
      <c r="H1832" s="4"/>
      <c r="I1832" s="4"/>
      <c r="J1832" s="4"/>
      <c r="K1832" s="4"/>
      <c r="L1832" s="4"/>
      <c r="M1832" s="4"/>
      <c r="N1832" s="4"/>
      <c r="O1832" s="4"/>
      <c r="P1832" s="4"/>
      <c r="Q1832" s="4"/>
      <c r="R1832" s="4"/>
      <c r="S1832" s="27"/>
      <c r="T1832" s="6"/>
      <c r="U1832" s="6"/>
    </row>
    <row r="1833" spans="1:21" ht="15.75" customHeight="1" x14ac:dyDescent="0.2">
      <c r="A1833" s="4"/>
      <c r="B1833" s="4"/>
      <c r="C1833" s="4"/>
      <c r="D1833" s="4"/>
      <c r="E1833" s="4"/>
      <c r="F1833" s="4"/>
      <c r="G1833" s="4"/>
      <c r="H1833" s="4"/>
      <c r="I1833" s="4"/>
      <c r="J1833" s="4"/>
      <c r="K1833" s="4"/>
      <c r="L1833" s="4"/>
      <c r="M1833" s="4"/>
      <c r="N1833" s="4"/>
      <c r="O1833" s="4"/>
      <c r="P1833" s="4"/>
      <c r="Q1833" s="4"/>
      <c r="R1833" s="4"/>
      <c r="S1833" s="27"/>
      <c r="T1833" s="6"/>
      <c r="U1833" s="6"/>
    </row>
    <row r="1834" spans="1:21" ht="15.75" customHeight="1" x14ac:dyDescent="0.2">
      <c r="A1834" s="4"/>
      <c r="B1834" s="4"/>
      <c r="C1834" s="4"/>
      <c r="D1834" s="4"/>
      <c r="E1834" s="4"/>
      <c r="F1834" s="4"/>
      <c r="G1834" s="4"/>
      <c r="H1834" s="4"/>
      <c r="I1834" s="4"/>
      <c r="J1834" s="4"/>
      <c r="K1834" s="4"/>
      <c r="L1834" s="4"/>
      <c r="M1834" s="4"/>
      <c r="N1834" s="4"/>
      <c r="O1834" s="4"/>
      <c r="P1834" s="4"/>
      <c r="Q1834" s="4"/>
      <c r="R1834" s="4"/>
      <c r="S1834" s="27"/>
      <c r="T1834" s="6"/>
      <c r="U1834" s="6"/>
    </row>
    <row r="1835" spans="1:21" ht="15.75" customHeight="1" x14ac:dyDescent="0.2">
      <c r="A1835" s="4"/>
      <c r="B1835" s="4"/>
      <c r="C1835" s="4"/>
      <c r="D1835" s="4"/>
      <c r="E1835" s="4"/>
      <c r="F1835" s="4"/>
      <c r="G1835" s="4"/>
      <c r="H1835" s="4"/>
      <c r="I1835" s="4"/>
      <c r="J1835" s="4"/>
      <c r="K1835" s="4"/>
      <c r="L1835" s="4"/>
      <c r="M1835" s="4"/>
      <c r="N1835" s="4"/>
      <c r="O1835" s="4"/>
      <c r="P1835" s="4"/>
      <c r="Q1835" s="4"/>
      <c r="R1835" s="4"/>
      <c r="S1835" s="27"/>
      <c r="T1835" s="6"/>
      <c r="U1835" s="6"/>
    </row>
    <row r="1836" spans="1:21" ht="15.75" customHeight="1" x14ac:dyDescent="0.2">
      <c r="A1836" s="4"/>
      <c r="B1836" s="4"/>
      <c r="C1836" s="4"/>
      <c r="D1836" s="4"/>
      <c r="E1836" s="4"/>
      <c r="F1836" s="4"/>
      <c r="G1836" s="4"/>
      <c r="H1836" s="4"/>
      <c r="I1836" s="4"/>
      <c r="J1836" s="4"/>
      <c r="K1836" s="4"/>
      <c r="L1836" s="4"/>
      <c r="M1836" s="4"/>
      <c r="N1836" s="4"/>
      <c r="O1836" s="4"/>
      <c r="P1836" s="4"/>
      <c r="Q1836" s="4"/>
      <c r="R1836" s="4"/>
      <c r="S1836" s="27"/>
      <c r="T1836" s="6"/>
      <c r="U1836" s="6"/>
    </row>
    <row r="1837" spans="1:21" ht="15.75" customHeight="1" x14ac:dyDescent="0.2">
      <c r="A1837" s="4"/>
      <c r="B1837" s="4"/>
      <c r="C1837" s="4"/>
      <c r="D1837" s="4"/>
      <c r="E1837" s="4"/>
      <c r="F1837" s="4"/>
      <c r="G1837" s="4"/>
      <c r="H1837" s="4"/>
      <c r="I1837" s="4"/>
      <c r="J1837" s="4"/>
      <c r="K1837" s="4"/>
      <c r="L1837" s="4"/>
      <c r="M1837" s="4"/>
      <c r="N1837" s="4"/>
      <c r="O1837" s="4"/>
      <c r="P1837" s="4"/>
      <c r="Q1837" s="4"/>
      <c r="R1837" s="4"/>
      <c r="S1837" s="27"/>
      <c r="T1837" s="6"/>
      <c r="U1837" s="6"/>
    </row>
    <row r="1838" spans="1:21" ht="15.75" customHeight="1" x14ac:dyDescent="0.2">
      <c r="A1838" s="4"/>
      <c r="B1838" s="4"/>
      <c r="C1838" s="4"/>
      <c r="D1838" s="4"/>
      <c r="E1838" s="4"/>
      <c r="F1838" s="4"/>
      <c r="G1838" s="4"/>
      <c r="H1838" s="4"/>
      <c r="I1838" s="4"/>
      <c r="J1838" s="4"/>
      <c r="K1838" s="4"/>
      <c r="L1838" s="4"/>
      <c r="M1838" s="4"/>
      <c r="N1838" s="4"/>
      <c r="O1838" s="4"/>
      <c r="P1838" s="4"/>
      <c r="Q1838" s="4"/>
      <c r="R1838" s="4"/>
      <c r="S1838" s="27"/>
      <c r="T1838" s="6"/>
      <c r="U1838" s="6"/>
    </row>
    <row r="1839" spans="1:21" ht="15.75" customHeight="1" x14ac:dyDescent="0.2">
      <c r="A1839" s="4"/>
      <c r="B1839" s="4"/>
      <c r="C1839" s="4"/>
      <c r="D1839" s="4"/>
      <c r="E1839" s="4"/>
      <c r="F1839" s="4"/>
      <c r="G1839" s="4"/>
      <c r="H1839" s="4"/>
      <c r="I1839" s="4"/>
      <c r="J1839" s="4"/>
      <c r="K1839" s="4"/>
      <c r="L1839" s="4"/>
      <c r="M1839" s="4"/>
      <c r="N1839" s="4"/>
      <c r="O1839" s="4"/>
      <c r="P1839" s="4"/>
      <c r="Q1839" s="4"/>
      <c r="R1839" s="4"/>
      <c r="S1839" s="27"/>
      <c r="T1839" s="6"/>
      <c r="U1839" s="6"/>
    </row>
    <row r="1840" spans="1:21" ht="15.75" customHeight="1" x14ac:dyDescent="0.2">
      <c r="A1840" s="4"/>
      <c r="B1840" s="4"/>
      <c r="C1840" s="4"/>
      <c r="D1840" s="4"/>
      <c r="E1840" s="4"/>
      <c r="F1840" s="4"/>
      <c r="G1840" s="4"/>
      <c r="H1840" s="4"/>
      <c r="I1840" s="4"/>
      <c r="J1840" s="4"/>
      <c r="K1840" s="4"/>
      <c r="L1840" s="4"/>
      <c r="M1840" s="4"/>
      <c r="N1840" s="4"/>
      <c r="O1840" s="4"/>
      <c r="P1840" s="4"/>
      <c r="Q1840" s="4"/>
      <c r="R1840" s="4"/>
      <c r="S1840" s="27"/>
      <c r="T1840" s="6"/>
      <c r="U1840" s="6"/>
    </row>
    <row r="1841" spans="1:21" ht="15.75" customHeight="1" x14ac:dyDescent="0.2">
      <c r="A1841" s="4"/>
      <c r="B1841" s="4"/>
      <c r="C1841" s="4"/>
      <c r="D1841" s="4"/>
      <c r="E1841" s="4"/>
      <c r="F1841" s="4"/>
      <c r="G1841" s="4"/>
      <c r="H1841" s="4"/>
      <c r="I1841" s="4"/>
      <c r="J1841" s="4"/>
      <c r="K1841" s="4"/>
      <c r="L1841" s="4"/>
      <c r="M1841" s="4"/>
      <c r="N1841" s="4"/>
      <c r="O1841" s="4"/>
      <c r="P1841" s="4"/>
      <c r="Q1841" s="4"/>
      <c r="R1841" s="4"/>
      <c r="S1841" s="27"/>
      <c r="T1841" s="6"/>
      <c r="U1841" s="6"/>
    </row>
    <row r="1842" spans="1:21" ht="15.75" customHeight="1" x14ac:dyDescent="0.2">
      <c r="A1842" s="4"/>
      <c r="B1842" s="4"/>
      <c r="C1842" s="4"/>
      <c r="D1842" s="4"/>
      <c r="E1842" s="4"/>
      <c r="F1842" s="4"/>
      <c r="G1842" s="4"/>
      <c r="H1842" s="4"/>
      <c r="I1842" s="4"/>
      <c r="J1842" s="4"/>
      <c r="K1842" s="4"/>
      <c r="L1842" s="4"/>
      <c r="M1842" s="4"/>
      <c r="N1842" s="4"/>
      <c r="O1842" s="4"/>
      <c r="P1842" s="4"/>
      <c r="Q1842" s="4"/>
      <c r="R1842" s="4"/>
      <c r="S1842" s="27"/>
      <c r="T1842" s="6"/>
      <c r="U1842" s="6"/>
    </row>
    <row r="1843" spans="1:21" ht="15.75" customHeight="1" x14ac:dyDescent="0.2">
      <c r="A1843" s="4"/>
      <c r="B1843" s="4"/>
      <c r="C1843" s="4"/>
      <c r="D1843" s="4"/>
      <c r="E1843" s="4"/>
      <c r="F1843" s="4"/>
      <c r="G1843" s="4"/>
      <c r="H1843" s="4"/>
      <c r="I1843" s="4"/>
      <c r="J1843" s="4"/>
      <c r="K1843" s="4"/>
      <c r="L1843" s="4"/>
      <c r="M1843" s="4"/>
      <c r="N1843" s="4"/>
      <c r="O1843" s="4"/>
      <c r="P1843" s="4"/>
      <c r="Q1843" s="4"/>
      <c r="R1843" s="4"/>
      <c r="S1843" s="27"/>
      <c r="T1843" s="6"/>
      <c r="U1843" s="6"/>
    </row>
    <row r="1844" spans="1:21" ht="15.75" customHeight="1" x14ac:dyDescent="0.2">
      <c r="A1844" s="4"/>
      <c r="B1844" s="4"/>
      <c r="C1844" s="4"/>
      <c r="D1844" s="4"/>
      <c r="E1844" s="4"/>
      <c r="F1844" s="4"/>
      <c r="G1844" s="4"/>
      <c r="H1844" s="4"/>
      <c r="I1844" s="4"/>
      <c r="J1844" s="4"/>
      <c r="K1844" s="4"/>
      <c r="L1844" s="4"/>
      <c r="M1844" s="4"/>
      <c r="N1844" s="4"/>
      <c r="O1844" s="4"/>
      <c r="P1844" s="4"/>
      <c r="Q1844" s="4"/>
      <c r="R1844" s="4"/>
      <c r="S1844" s="27"/>
      <c r="T1844" s="6"/>
      <c r="U1844" s="6"/>
    </row>
    <row r="1845" spans="1:21" ht="15.75" customHeight="1" x14ac:dyDescent="0.2">
      <c r="A1845" s="4"/>
      <c r="B1845" s="4"/>
      <c r="C1845" s="4"/>
      <c r="D1845" s="4"/>
      <c r="E1845" s="4"/>
      <c r="F1845" s="4"/>
      <c r="G1845" s="4"/>
      <c r="H1845" s="4"/>
      <c r="I1845" s="4"/>
      <c r="J1845" s="4"/>
      <c r="K1845" s="4"/>
      <c r="L1845" s="4"/>
      <c r="M1845" s="4"/>
      <c r="N1845" s="4"/>
      <c r="O1845" s="4"/>
      <c r="P1845" s="4"/>
      <c r="Q1845" s="4"/>
      <c r="R1845" s="4"/>
      <c r="S1845" s="27"/>
      <c r="T1845" s="6"/>
      <c r="U1845" s="6"/>
    </row>
    <row r="1846" spans="1:21" ht="15.75" customHeight="1" x14ac:dyDescent="0.2">
      <c r="A1846" s="4"/>
      <c r="B1846" s="4"/>
      <c r="C1846" s="4"/>
      <c r="D1846" s="4"/>
      <c r="E1846" s="4"/>
      <c r="F1846" s="4"/>
      <c r="G1846" s="4"/>
      <c r="H1846" s="4"/>
      <c r="I1846" s="4"/>
      <c r="J1846" s="4"/>
      <c r="K1846" s="4"/>
      <c r="L1846" s="4"/>
      <c r="M1846" s="4"/>
      <c r="N1846" s="4"/>
      <c r="O1846" s="4"/>
      <c r="P1846" s="4"/>
      <c r="Q1846" s="4"/>
      <c r="R1846" s="4"/>
      <c r="S1846" s="27"/>
      <c r="T1846" s="6"/>
      <c r="U1846" s="6"/>
    </row>
    <row r="1847" spans="1:21" ht="15.75" customHeight="1" x14ac:dyDescent="0.2">
      <c r="A1847" s="4"/>
      <c r="B1847" s="4"/>
      <c r="C1847" s="4"/>
      <c r="D1847" s="4"/>
      <c r="E1847" s="4"/>
      <c r="F1847" s="4"/>
      <c r="G1847" s="4"/>
      <c r="H1847" s="4"/>
      <c r="I1847" s="4"/>
      <c r="J1847" s="4"/>
      <c r="K1847" s="4"/>
      <c r="L1847" s="4"/>
      <c r="M1847" s="4"/>
      <c r="N1847" s="4"/>
      <c r="O1847" s="4"/>
      <c r="P1847" s="4"/>
      <c r="Q1847" s="4"/>
      <c r="R1847" s="4"/>
      <c r="S1847" s="27"/>
      <c r="T1847" s="6"/>
      <c r="U1847" s="6"/>
    </row>
    <row r="1848" spans="1:21" ht="15.75" customHeight="1" x14ac:dyDescent="0.2">
      <c r="A1848" s="4"/>
      <c r="B1848" s="4"/>
      <c r="C1848" s="4"/>
      <c r="D1848" s="4"/>
      <c r="E1848" s="4"/>
      <c r="F1848" s="4"/>
      <c r="G1848" s="4"/>
      <c r="H1848" s="4"/>
      <c r="I1848" s="4"/>
      <c r="J1848" s="4"/>
      <c r="K1848" s="4"/>
      <c r="L1848" s="4"/>
      <c r="M1848" s="4"/>
      <c r="N1848" s="4"/>
      <c r="O1848" s="4"/>
      <c r="P1848" s="4"/>
      <c r="Q1848" s="4"/>
      <c r="R1848" s="4"/>
      <c r="S1848" s="27"/>
      <c r="T1848" s="6"/>
      <c r="U1848" s="6"/>
    </row>
    <row r="1849" spans="1:21" ht="15.75" customHeight="1" x14ac:dyDescent="0.2">
      <c r="A1849" s="4"/>
      <c r="B1849" s="4"/>
      <c r="C1849" s="4"/>
      <c r="D1849" s="4"/>
      <c r="E1849" s="4"/>
      <c r="F1849" s="4"/>
      <c r="G1849" s="4"/>
      <c r="H1849" s="4"/>
      <c r="I1849" s="4"/>
      <c r="J1849" s="4"/>
      <c r="K1849" s="4"/>
      <c r="L1849" s="4"/>
      <c r="M1849" s="4"/>
      <c r="N1849" s="4"/>
      <c r="O1849" s="4"/>
      <c r="P1849" s="4"/>
      <c r="Q1849" s="4"/>
      <c r="R1849" s="4"/>
      <c r="S1849" s="27"/>
      <c r="T1849" s="6"/>
      <c r="U1849" s="6"/>
    </row>
    <row r="1850" spans="1:21" ht="15.75" customHeight="1" x14ac:dyDescent="0.2">
      <c r="A1850" s="4"/>
      <c r="B1850" s="4"/>
      <c r="C1850" s="4"/>
      <c r="D1850" s="4"/>
      <c r="E1850" s="4"/>
      <c r="F1850" s="4"/>
      <c r="G1850" s="4"/>
      <c r="H1850" s="4"/>
      <c r="I1850" s="4"/>
      <c r="J1850" s="4"/>
      <c r="K1850" s="4"/>
      <c r="L1850" s="4"/>
      <c r="M1850" s="4"/>
      <c r="N1850" s="4"/>
      <c r="O1850" s="4"/>
      <c r="P1850" s="4"/>
      <c r="Q1850" s="4"/>
      <c r="R1850" s="4"/>
      <c r="S1850" s="27"/>
      <c r="T1850" s="6"/>
      <c r="U1850" s="6"/>
    </row>
    <row r="1851" spans="1:21" ht="15.75" customHeight="1" x14ac:dyDescent="0.2">
      <c r="A1851" s="4"/>
      <c r="B1851" s="4"/>
      <c r="C1851" s="4"/>
      <c r="D1851" s="4"/>
      <c r="E1851" s="4"/>
      <c r="F1851" s="4"/>
      <c r="G1851" s="4"/>
      <c r="H1851" s="4"/>
      <c r="I1851" s="4"/>
      <c r="J1851" s="4"/>
      <c r="K1851" s="4"/>
      <c r="L1851" s="4"/>
      <c r="M1851" s="4"/>
      <c r="N1851" s="4"/>
      <c r="O1851" s="4"/>
      <c r="P1851" s="4"/>
      <c r="Q1851" s="4"/>
      <c r="R1851" s="4"/>
      <c r="S1851" s="27"/>
      <c r="T1851" s="6"/>
      <c r="U1851" s="6"/>
    </row>
    <row r="1852" spans="1:21" ht="15.75" customHeight="1" x14ac:dyDescent="0.2">
      <c r="A1852" s="4"/>
      <c r="B1852" s="4"/>
      <c r="C1852" s="4"/>
      <c r="D1852" s="4"/>
      <c r="E1852" s="4"/>
      <c r="F1852" s="4"/>
      <c r="G1852" s="4"/>
      <c r="H1852" s="4"/>
      <c r="I1852" s="4"/>
      <c r="J1852" s="4"/>
      <c r="K1852" s="4"/>
      <c r="L1852" s="4"/>
      <c r="M1852" s="4"/>
      <c r="N1852" s="4"/>
      <c r="O1852" s="4"/>
      <c r="P1852" s="4"/>
      <c r="Q1852" s="4"/>
      <c r="R1852" s="4"/>
      <c r="S1852" s="27"/>
      <c r="T1852" s="6"/>
      <c r="U1852" s="6"/>
    </row>
    <row r="1853" spans="1:21" ht="15.75" customHeight="1" x14ac:dyDescent="0.2">
      <c r="A1853" s="4"/>
      <c r="B1853" s="4"/>
      <c r="C1853" s="4"/>
      <c r="D1853" s="4"/>
      <c r="E1853" s="4"/>
      <c r="F1853" s="4"/>
      <c r="G1853" s="4"/>
      <c r="H1853" s="4"/>
      <c r="I1853" s="4"/>
      <c r="J1853" s="4"/>
      <c r="K1853" s="4"/>
      <c r="L1853" s="4"/>
      <c r="M1853" s="4"/>
      <c r="N1853" s="4"/>
      <c r="O1853" s="4"/>
      <c r="P1853" s="4"/>
      <c r="Q1853" s="4"/>
      <c r="R1853" s="4"/>
      <c r="S1853" s="27"/>
      <c r="T1853" s="6"/>
      <c r="U1853" s="6"/>
    </row>
    <row r="1854" spans="1:21" ht="15.75" customHeight="1" x14ac:dyDescent="0.2">
      <c r="A1854" s="4"/>
      <c r="B1854" s="4"/>
      <c r="C1854" s="4"/>
      <c r="D1854" s="4"/>
      <c r="E1854" s="4"/>
      <c r="F1854" s="4"/>
      <c r="G1854" s="4"/>
      <c r="H1854" s="4"/>
      <c r="I1854" s="4"/>
      <c r="J1854" s="4"/>
      <c r="K1854" s="4"/>
      <c r="L1854" s="4"/>
      <c r="M1854" s="4"/>
      <c r="N1854" s="4"/>
      <c r="O1854" s="4"/>
      <c r="P1854" s="4"/>
      <c r="Q1854" s="4"/>
      <c r="R1854" s="4"/>
      <c r="S1854" s="27"/>
      <c r="T1854" s="6"/>
      <c r="U1854" s="6"/>
    </row>
    <row r="1855" spans="1:21" ht="15.75" customHeight="1" x14ac:dyDescent="0.2">
      <c r="A1855" s="4"/>
      <c r="B1855" s="4"/>
      <c r="C1855" s="4"/>
      <c r="D1855" s="4"/>
      <c r="E1855" s="4"/>
      <c r="F1855" s="4"/>
      <c r="G1855" s="4"/>
      <c r="H1855" s="4"/>
      <c r="I1855" s="4"/>
      <c r="J1855" s="4"/>
      <c r="K1855" s="4"/>
      <c r="L1855" s="4"/>
      <c r="M1855" s="4"/>
      <c r="N1855" s="4"/>
      <c r="O1855" s="4"/>
      <c r="P1855" s="4"/>
      <c r="Q1855" s="4"/>
      <c r="R1855" s="4"/>
      <c r="S1855" s="27"/>
      <c r="T1855" s="6"/>
      <c r="U1855" s="6"/>
    </row>
    <row r="1856" spans="1:21" ht="15.75" customHeight="1" x14ac:dyDescent="0.2">
      <c r="A1856" s="4"/>
      <c r="B1856" s="4"/>
      <c r="C1856" s="4"/>
      <c r="D1856" s="4"/>
      <c r="E1856" s="4"/>
      <c r="F1856" s="4"/>
      <c r="G1856" s="4"/>
      <c r="H1856" s="4"/>
      <c r="I1856" s="4"/>
      <c r="J1856" s="4"/>
      <c r="K1856" s="4"/>
      <c r="L1856" s="4"/>
      <c r="M1856" s="4"/>
      <c r="N1856" s="4"/>
      <c r="O1856" s="4"/>
      <c r="P1856" s="4"/>
      <c r="Q1856" s="4"/>
      <c r="R1856" s="4"/>
      <c r="S1856" s="27"/>
      <c r="T1856" s="6"/>
      <c r="U1856" s="6"/>
    </row>
    <row r="1857" spans="1:21" ht="15.75" customHeight="1" x14ac:dyDescent="0.2">
      <c r="A1857" s="4"/>
      <c r="B1857" s="4"/>
      <c r="C1857" s="4"/>
      <c r="D1857" s="4"/>
      <c r="E1857" s="4"/>
      <c r="F1857" s="4"/>
      <c r="G1857" s="4"/>
      <c r="H1857" s="4"/>
      <c r="I1857" s="4"/>
      <c r="J1857" s="4"/>
      <c r="K1857" s="4"/>
      <c r="L1857" s="4"/>
      <c r="M1857" s="4"/>
      <c r="N1857" s="4"/>
      <c r="O1857" s="4"/>
      <c r="P1857" s="4"/>
      <c r="Q1857" s="4"/>
      <c r="R1857" s="4"/>
      <c r="S1857" s="27"/>
      <c r="T1857" s="6"/>
      <c r="U1857" s="6"/>
    </row>
    <row r="1858" spans="1:21" ht="15.75" customHeight="1" x14ac:dyDescent="0.2">
      <c r="A1858" s="4"/>
      <c r="B1858" s="4"/>
      <c r="C1858" s="4"/>
      <c r="D1858" s="4"/>
      <c r="E1858" s="4"/>
      <c r="F1858" s="4"/>
      <c r="G1858" s="4"/>
      <c r="H1858" s="4"/>
      <c r="I1858" s="4"/>
      <c r="J1858" s="4"/>
      <c r="K1858" s="4"/>
      <c r="L1858" s="4"/>
      <c r="M1858" s="4"/>
      <c r="N1858" s="4"/>
      <c r="O1858" s="4"/>
      <c r="P1858" s="4"/>
      <c r="Q1858" s="4"/>
      <c r="R1858" s="4"/>
      <c r="S1858" s="27"/>
      <c r="T1858" s="6"/>
      <c r="U1858" s="6"/>
    </row>
    <row r="1859" spans="1:21" ht="15.75" customHeight="1" x14ac:dyDescent="0.2">
      <c r="A1859" s="4"/>
      <c r="B1859" s="4"/>
      <c r="C1859" s="4"/>
      <c r="D1859" s="4"/>
      <c r="E1859" s="4"/>
      <c r="F1859" s="4"/>
      <c r="G1859" s="4"/>
      <c r="H1859" s="4"/>
      <c r="I1859" s="4"/>
      <c r="J1859" s="4"/>
      <c r="K1859" s="4"/>
      <c r="L1859" s="4"/>
      <c r="M1859" s="4"/>
      <c r="N1859" s="4"/>
      <c r="O1859" s="4"/>
      <c r="P1859" s="4"/>
      <c r="Q1859" s="4"/>
      <c r="R1859" s="4"/>
      <c r="S1859" s="27"/>
      <c r="T1859" s="6"/>
      <c r="U1859" s="6"/>
    </row>
    <row r="1860" spans="1:21" ht="15.75" customHeight="1" x14ac:dyDescent="0.2">
      <c r="A1860" s="4"/>
      <c r="B1860" s="4"/>
      <c r="C1860" s="4"/>
      <c r="D1860" s="4"/>
      <c r="E1860" s="4"/>
      <c r="F1860" s="4"/>
      <c r="G1860" s="4"/>
      <c r="H1860" s="4"/>
      <c r="I1860" s="4"/>
      <c r="J1860" s="4"/>
      <c r="K1860" s="4"/>
      <c r="L1860" s="4"/>
      <c r="M1860" s="4"/>
      <c r="N1860" s="4"/>
      <c r="O1860" s="4"/>
      <c r="P1860" s="4"/>
      <c r="Q1860" s="4"/>
      <c r="R1860" s="4"/>
      <c r="S1860" s="27"/>
      <c r="T1860" s="6"/>
      <c r="U1860" s="6"/>
    </row>
    <row r="1861" spans="1:21" ht="15.75" customHeight="1" x14ac:dyDescent="0.2">
      <c r="A1861" s="4"/>
      <c r="B1861" s="4"/>
      <c r="C1861" s="4"/>
      <c r="D1861" s="4"/>
      <c r="E1861" s="4"/>
      <c r="F1861" s="4"/>
      <c r="G1861" s="4"/>
      <c r="H1861" s="4"/>
      <c r="I1861" s="4"/>
      <c r="J1861" s="4"/>
      <c r="K1861" s="4"/>
      <c r="L1861" s="4"/>
      <c r="M1861" s="4"/>
      <c r="N1861" s="4"/>
      <c r="O1861" s="4"/>
      <c r="P1861" s="4"/>
      <c r="Q1861" s="4"/>
      <c r="R1861" s="4"/>
      <c r="S1861" s="27"/>
      <c r="T1861" s="6"/>
      <c r="U1861" s="6"/>
    </row>
    <row r="1862" spans="1:21" ht="15.75" customHeight="1" x14ac:dyDescent="0.2">
      <c r="A1862" s="4"/>
      <c r="B1862" s="4"/>
      <c r="C1862" s="4"/>
      <c r="D1862" s="4"/>
      <c r="E1862" s="4"/>
      <c r="F1862" s="4"/>
      <c r="G1862" s="4"/>
      <c r="H1862" s="4"/>
      <c r="I1862" s="4"/>
      <c r="J1862" s="4"/>
      <c r="K1862" s="4"/>
      <c r="L1862" s="4"/>
      <c r="M1862" s="4"/>
      <c r="N1862" s="4"/>
      <c r="O1862" s="4"/>
      <c r="P1862" s="4"/>
      <c r="Q1862" s="4"/>
      <c r="R1862" s="4"/>
      <c r="S1862" s="27"/>
      <c r="T1862" s="6"/>
      <c r="U1862" s="6"/>
    </row>
    <row r="1863" spans="1:21" ht="15.75" customHeight="1" x14ac:dyDescent="0.2">
      <c r="A1863" s="4"/>
      <c r="B1863" s="4"/>
      <c r="C1863" s="4"/>
      <c r="D1863" s="4"/>
      <c r="E1863" s="4"/>
      <c r="F1863" s="4"/>
      <c r="G1863" s="4"/>
      <c r="H1863" s="4"/>
      <c r="I1863" s="4"/>
      <c r="J1863" s="4"/>
      <c r="K1863" s="4"/>
      <c r="L1863" s="4"/>
      <c r="M1863" s="4"/>
      <c r="N1863" s="4"/>
      <c r="O1863" s="4"/>
      <c r="P1863" s="4"/>
      <c r="Q1863" s="4"/>
      <c r="R1863" s="4"/>
      <c r="S1863" s="27"/>
      <c r="T1863" s="6"/>
      <c r="U1863" s="6"/>
    </row>
    <row r="1864" spans="1:21" ht="15.75" customHeight="1" x14ac:dyDescent="0.2">
      <c r="A1864" s="4"/>
      <c r="B1864" s="4"/>
      <c r="C1864" s="4"/>
      <c r="D1864" s="4"/>
      <c r="E1864" s="4"/>
      <c r="F1864" s="4"/>
      <c r="G1864" s="4"/>
      <c r="H1864" s="4"/>
      <c r="I1864" s="4"/>
      <c r="J1864" s="4"/>
      <c r="K1864" s="4"/>
      <c r="L1864" s="4"/>
      <c r="M1864" s="4"/>
      <c r="N1864" s="4"/>
      <c r="O1864" s="4"/>
      <c r="P1864" s="4"/>
      <c r="Q1864" s="4"/>
      <c r="R1864" s="4"/>
      <c r="S1864" s="27"/>
      <c r="T1864" s="6"/>
      <c r="U1864" s="6"/>
    </row>
    <row r="1865" spans="1:21" ht="15.75" customHeight="1" x14ac:dyDescent="0.2">
      <c r="A1865" s="4"/>
      <c r="B1865" s="4"/>
      <c r="C1865" s="4"/>
      <c r="D1865" s="4"/>
      <c r="E1865" s="4"/>
      <c r="F1865" s="4"/>
      <c r="G1865" s="4"/>
      <c r="H1865" s="4"/>
      <c r="I1865" s="4"/>
      <c r="J1865" s="4"/>
      <c r="K1865" s="4"/>
      <c r="L1865" s="4"/>
      <c r="M1865" s="4"/>
      <c r="N1865" s="4"/>
      <c r="O1865" s="4"/>
      <c r="P1865" s="4"/>
      <c r="Q1865" s="4"/>
      <c r="R1865" s="4"/>
      <c r="S1865" s="27"/>
      <c r="T1865" s="6"/>
      <c r="U1865" s="6"/>
    </row>
    <row r="1866" spans="1:21" ht="15.75" customHeight="1" x14ac:dyDescent="0.2">
      <c r="A1866" s="4"/>
      <c r="B1866" s="4"/>
      <c r="C1866" s="4"/>
      <c r="D1866" s="4"/>
      <c r="E1866" s="4"/>
      <c r="F1866" s="4"/>
      <c r="G1866" s="4"/>
      <c r="H1866" s="4"/>
      <c r="I1866" s="4"/>
      <c r="J1866" s="4"/>
      <c r="K1866" s="4"/>
      <c r="L1866" s="4"/>
      <c r="M1866" s="4"/>
      <c r="N1866" s="4"/>
      <c r="O1866" s="4"/>
      <c r="P1866" s="4"/>
      <c r="Q1866" s="4"/>
      <c r="R1866" s="4"/>
      <c r="S1866" s="27"/>
      <c r="T1866" s="6"/>
      <c r="U1866" s="6"/>
    </row>
    <row r="1867" spans="1:21" ht="15.75" customHeight="1" x14ac:dyDescent="0.2">
      <c r="A1867" s="4"/>
      <c r="B1867" s="4"/>
      <c r="C1867" s="4"/>
      <c r="D1867" s="4"/>
      <c r="E1867" s="4"/>
      <c r="F1867" s="4"/>
      <c r="G1867" s="4"/>
      <c r="H1867" s="4"/>
      <c r="I1867" s="4"/>
      <c r="J1867" s="4"/>
      <c r="K1867" s="4"/>
      <c r="L1867" s="4"/>
      <c r="M1867" s="4"/>
      <c r="N1867" s="4"/>
      <c r="O1867" s="4"/>
      <c r="P1867" s="4"/>
      <c r="Q1867" s="4"/>
      <c r="R1867" s="4"/>
      <c r="S1867" s="27"/>
      <c r="T1867" s="6"/>
      <c r="U1867" s="6"/>
    </row>
    <row r="1868" spans="1:21" ht="15.75" customHeight="1" x14ac:dyDescent="0.2">
      <c r="A1868" s="4"/>
      <c r="B1868" s="4"/>
      <c r="C1868" s="4"/>
      <c r="D1868" s="4"/>
      <c r="E1868" s="4"/>
      <c r="F1868" s="4"/>
      <c r="G1868" s="4"/>
      <c r="H1868" s="4"/>
      <c r="I1868" s="4"/>
      <c r="J1868" s="4"/>
      <c r="K1868" s="4"/>
      <c r="L1868" s="4"/>
      <c r="M1868" s="4"/>
      <c r="N1868" s="4"/>
      <c r="O1868" s="4"/>
      <c r="P1868" s="4"/>
      <c r="Q1868" s="4"/>
      <c r="R1868" s="4"/>
      <c r="S1868" s="27"/>
      <c r="T1868" s="6"/>
      <c r="U1868" s="6"/>
    </row>
    <row r="1869" spans="1:21" ht="15.75" customHeight="1" x14ac:dyDescent="0.2">
      <c r="A1869" s="4"/>
      <c r="B1869" s="4"/>
      <c r="C1869" s="4"/>
      <c r="D1869" s="4"/>
      <c r="E1869" s="4"/>
      <c r="F1869" s="4"/>
      <c r="G1869" s="4"/>
      <c r="H1869" s="4"/>
      <c r="I1869" s="4"/>
      <c r="J1869" s="4"/>
      <c r="K1869" s="4"/>
      <c r="L1869" s="4"/>
      <c r="M1869" s="4"/>
      <c r="N1869" s="4"/>
      <c r="O1869" s="4"/>
      <c r="P1869" s="4"/>
      <c r="Q1869" s="4"/>
      <c r="R1869" s="4"/>
      <c r="S1869" s="27"/>
      <c r="T1869" s="6"/>
      <c r="U1869" s="6"/>
    </row>
    <row r="1870" spans="1:21" ht="15.75" customHeight="1" x14ac:dyDescent="0.2">
      <c r="A1870" s="4"/>
      <c r="B1870" s="4"/>
      <c r="C1870" s="4"/>
      <c r="D1870" s="4"/>
      <c r="E1870" s="4"/>
      <c r="F1870" s="4"/>
      <c r="G1870" s="4"/>
      <c r="H1870" s="4"/>
      <c r="I1870" s="4"/>
      <c r="J1870" s="4"/>
      <c r="K1870" s="4"/>
      <c r="L1870" s="4"/>
      <c r="M1870" s="4"/>
      <c r="N1870" s="4"/>
      <c r="O1870" s="4"/>
      <c r="P1870" s="4"/>
      <c r="Q1870" s="4"/>
      <c r="R1870" s="4"/>
      <c r="S1870" s="27"/>
      <c r="T1870" s="6"/>
      <c r="U1870" s="6"/>
    </row>
    <row r="1871" spans="1:21" ht="15.75" customHeight="1" x14ac:dyDescent="0.2">
      <c r="A1871" s="4"/>
      <c r="B1871" s="4"/>
      <c r="C1871" s="4"/>
      <c r="D1871" s="4"/>
      <c r="E1871" s="4"/>
      <c r="F1871" s="4"/>
      <c r="G1871" s="4"/>
      <c r="H1871" s="4"/>
      <c r="I1871" s="4"/>
      <c r="J1871" s="4"/>
      <c r="K1871" s="4"/>
      <c r="L1871" s="4"/>
      <c r="M1871" s="4"/>
      <c r="N1871" s="4"/>
      <c r="O1871" s="4"/>
      <c r="P1871" s="4"/>
      <c r="Q1871" s="4"/>
      <c r="R1871" s="4"/>
      <c r="S1871" s="27"/>
      <c r="T1871" s="6"/>
      <c r="U1871" s="6"/>
    </row>
    <row r="1872" spans="1:21" ht="15.75" customHeight="1" x14ac:dyDescent="0.2">
      <c r="A1872" s="4"/>
      <c r="B1872" s="4"/>
      <c r="C1872" s="4"/>
      <c r="D1872" s="4"/>
      <c r="E1872" s="4"/>
      <c r="F1872" s="4"/>
      <c r="G1872" s="4"/>
      <c r="H1872" s="4"/>
      <c r="I1872" s="4"/>
      <c r="J1872" s="4"/>
      <c r="K1872" s="4"/>
      <c r="L1872" s="4"/>
      <c r="M1872" s="4"/>
      <c r="N1872" s="4"/>
      <c r="O1872" s="4"/>
      <c r="P1872" s="4"/>
      <c r="Q1872" s="4"/>
      <c r="R1872" s="4"/>
      <c r="S1872" s="27"/>
      <c r="T1872" s="6"/>
      <c r="U1872" s="6"/>
    </row>
    <row r="1873" spans="1:21" ht="15.75" customHeight="1" x14ac:dyDescent="0.2">
      <c r="A1873" s="4"/>
      <c r="B1873" s="4"/>
      <c r="C1873" s="4"/>
      <c r="D1873" s="4"/>
      <c r="E1873" s="4"/>
      <c r="F1873" s="4"/>
      <c r="G1873" s="4"/>
      <c r="H1873" s="4"/>
      <c r="I1873" s="4"/>
      <c r="J1873" s="4"/>
      <c r="K1873" s="4"/>
      <c r="L1873" s="4"/>
      <c r="M1873" s="4"/>
      <c r="N1873" s="4"/>
      <c r="O1873" s="4"/>
      <c r="P1873" s="4"/>
      <c r="Q1873" s="4"/>
      <c r="R1873" s="4"/>
      <c r="S1873" s="27"/>
      <c r="T1873" s="6"/>
      <c r="U1873" s="6"/>
    </row>
    <row r="1874" spans="1:21" ht="15.75" customHeight="1" x14ac:dyDescent="0.2">
      <c r="A1874" s="4"/>
      <c r="B1874" s="4"/>
      <c r="C1874" s="4"/>
      <c r="D1874" s="4"/>
      <c r="E1874" s="4"/>
      <c r="F1874" s="4"/>
      <c r="G1874" s="4"/>
      <c r="H1874" s="4"/>
      <c r="I1874" s="4"/>
      <c r="J1874" s="4"/>
      <c r="K1874" s="4"/>
      <c r="L1874" s="4"/>
      <c r="M1874" s="4"/>
      <c r="N1874" s="4"/>
      <c r="O1874" s="4"/>
      <c r="P1874" s="4"/>
      <c r="Q1874" s="4"/>
      <c r="R1874" s="4"/>
      <c r="S1874" s="27"/>
      <c r="T1874" s="6"/>
      <c r="U1874" s="6"/>
    </row>
    <row r="1875" spans="1:21" ht="15.75" customHeight="1" x14ac:dyDescent="0.2">
      <c r="A1875" s="4"/>
      <c r="B1875" s="4"/>
      <c r="C1875" s="4"/>
      <c r="D1875" s="4"/>
      <c r="E1875" s="4"/>
      <c r="F1875" s="4"/>
      <c r="G1875" s="4"/>
      <c r="H1875" s="4"/>
      <c r="I1875" s="4"/>
      <c r="J1875" s="4"/>
      <c r="K1875" s="4"/>
      <c r="L1875" s="4"/>
      <c r="M1875" s="4"/>
      <c r="N1875" s="4"/>
      <c r="O1875" s="4"/>
      <c r="P1875" s="4"/>
      <c r="Q1875" s="4"/>
      <c r="R1875" s="4"/>
      <c r="S1875" s="27"/>
      <c r="T1875" s="6"/>
      <c r="U1875" s="6"/>
    </row>
    <row r="1876" spans="1:21" ht="15.75" customHeight="1" x14ac:dyDescent="0.2">
      <c r="A1876" s="4"/>
      <c r="B1876" s="4"/>
      <c r="C1876" s="4"/>
      <c r="D1876" s="4"/>
      <c r="E1876" s="4"/>
      <c r="F1876" s="4"/>
      <c r="G1876" s="4"/>
      <c r="H1876" s="4"/>
      <c r="I1876" s="4"/>
      <c r="J1876" s="4"/>
      <c r="K1876" s="4"/>
      <c r="L1876" s="4"/>
      <c r="M1876" s="4"/>
      <c r="N1876" s="4"/>
      <c r="O1876" s="4"/>
      <c r="P1876" s="4"/>
      <c r="Q1876" s="4"/>
      <c r="R1876" s="4"/>
      <c r="S1876" s="27"/>
      <c r="T1876" s="6"/>
      <c r="U1876" s="6"/>
    </row>
    <row r="1877" spans="1:21" ht="15.75" customHeight="1" x14ac:dyDescent="0.2">
      <c r="A1877" s="4"/>
      <c r="B1877" s="4"/>
      <c r="C1877" s="4"/>
      <c r="D1877" s="4"/>
      <c r="E1877" s="4"/>
      <c r="F1877" s="4"/>
      <c r="G1877" s="4"/>
      <c r="H1877" s="4"/>
      <c r="I1877" s="4"/>
      <c r="J1877" s="4"/>
      <c r="K1877" s="4"/>
      <c r="L1877" s="4"/>
      <c r="M1877" s="4"/>
      <c r="N1877" s="4"/>
      <c r="O1877" s="4"/>
      <c r="P1877" s="4"/>
      <c r="Q1877" s="4"/>
      <c r="R1877" s="4"/>
      <c r="S1877" s="27"/>
      <c r="T1877" s="6"/>
      <c r="U1877" s="6"/>
    </row>
    <row r="1878" spans="1:21" ht="15.75" customHeight="1" x14ac:dyDescent="0.2">
      <c r="A1878" s="4"/>
      <c r="B1878" s="4"/>
      <c r="C1878" s="4"/>
      <c r="D1878" s="4"/>
      <c r="E1878" s="4"/>
      <c r="F1878" s="4"/>
      <c r="G1878" s="4"/>
      <c r="H1878" s="4"/>
      <c r="I1878" s="4"/>
      <c r="J1878" s="4"/>
      <c r="K1878" s="4"/>
      <c r="L1878" s="4"/>
      <c r="M1878" s="4"/>
      <c r="N1878" s="4"/>
      <c r="O1878" s="4"/>
      <c r="P1878" s="4"/>
      <c r="Q1878" s="4"/>
      <c r="R1878" s="4"/>
      <c r="S1878" s="27"/>
      <c r="T1878" s="6"/>
      <c r="U1878" s="6"/>
    </row>
    <row r="1879" spans="1:21" ht="15.75" customHeight="1" x14ac:dyDescent="0.2">
      <c r="A1879" s="4"/>
      <c r="B1879" s="4"/>
      <c r="C1879" s="4"/>
      <c r="D1879" s="4"/>
      <c r="E1879" s="4"/>
      <c r="F1879" s="4"/>
      <c r="G1879" s="4"/>
      <c r="H1879" s="4"/>
      <c r="I1879" s="4"/>
      <c r="J1879" s="4"/>
      <c r="K1879" s="4"/>
      <c r="L1879" s="4"/>
      <c r="M1879" s="4"/>
      <c r="N1879" s="4"/>
      <c r="O1879" s="4"/>
      <c r="P1879" s="4"/>
      <c r="Q1879" s="4"/>
      <c r="R1879" s="4"/>
      <c r="S1879" s="27"/>
      <c r="T1879" s="6"/>
      <c r="U1879" s="6"/>
    </row>
    <row r="1880" spans="1:21" ht="15.75" customHeight="1" x14ac:dyDescent="0.2">
      <c r="A1880" s="4"/>
      <c r="B1880" s="4"/>
      <c r="C1880" s="4"/>
      <c r="D1880" s="4"/>
      <c r="E1880" s="4"/>
      <c r="F1880" s="4"/>
      <c r="G1880" s="4"/>
      <c r="H1880" s="4"/>
      <c r="I1880" s="4"/>
      <c r="J1880" s="4"/>
      <c r="K1880" s="4"/>
      <c r="L1880" s="4"/>
      <c r="M1880" s="4"/>
      <c r="N1880" s="4"/>
      <c r="O1880" s="4"/>
      <c r="P1880" s="4"/>
      <c r="Q1880" s="4"/>
      <c r="R1880" s="4"/>
      <c r="S1880" s="27"/>
      <c r="T1880" s="6"/>
      <c r="U1880" s="6"/>
    </row>
    <row r="1881" spans="1:21" ht="15.75" customHeight="1" x14ac:dyDescent="0.2">
      <c r="A1881" s="4"/>
      <c r="B1881" s="4"/>
      <c r="C1881" s="4"/>
      <c r="D1881" s="4"/>
      <c r="E1881" s="4"/>
      <c r="F1881" s="4"/>
      <c r="G1881" s="4"/>
      <c r="H1881" s="4"/>
      <c r="I1881" s="4"/>
      <c r="J1881" s="4"/>
      <c r="K1881" s="4"/>
      <c r="L1881" s="4"/>
      <c r="M1881" s="4"/>
      <c r="N1881" s="4"/>
      <c r="O1881" s="4"/>
      <c r="P1881" s="4"/>
      <c r="Q1881" s="4"/>
      <c r="R1881" s="4"/>
      <c r="S1881" s="27"/>
      <c r="T1881" s="6"/>
      <c r="U1881" s="6"/>
    </row>
    <row r="1882" spans="1:21" ht="15.75" customHeight="1" x14ac:dyDescent="0.2">
      <c r="A1882" s="4"/>
      <c r="B1882" s="4"/>
      <c r="C1882" s="4"/>
      <c r="D1882" s="4"/>
      <c r="E1882" s="4"/>
      <c r="F1882" s="4"/>
      <c r="G1882" s="4"/>
      <c r="H1882" s="4"/>
      <c r="I1882" s="4"/>
      <c r="J1882" s="4"/>
      <c r="K1882" s="4"/>
      <c r="L1882" s="4"/>
      <c r="M1882" s="4"/>
      <c r="N1882" s="4"/>
      <c r="O1882" s="4"/>
      <c r="P1882" s="4"/>
      <c r="Q1882" s="4"/>
      <c r="R1882" s="4"/>
      <c r="S1882" s="27"/>
      <c r="T1882" s="6"/>
      <c r="U1882" s="6"/>
    </row>
    <row r="1883" spans="1:21" ht="15.75" customHeight="1" x14ac:dyDescent="0.2">
      <c r="A1883" s="4"/>
      <c r="B1883" s="4"/>
      <c r="C1883" s="4"/>
      <c r="D1883" s="4"/>
      <c r="E1883" s="4"/>
      <c r="F1883" s="4"/>
      <c r="G1883" s="4"/>
      <c r="H1883" s="4"/>
      <c r="I1883" s="4"/>
      <c r="J1883" s="4"/>
      <c r="K1883" s="4"/>
      <c r="L1883" s="4"/>
      <c r="M1883" s="4"/>
      <c r="N1883" s="4"/>
      <c r="O1883" s="4"/>
      <c r="P1883" s="4"/>
      <c r="Q1883" s="4"/>
      <c r="R1883" s="4"/>
      <c r="S1883" s="27"/>
      <c r="T1883" s="6"/>
      <c r="U1883" s="6"/>
    </row>
    <row r="1884" spans="1:21" ht="15.75" customHeight="1" x14ac:dyDescent="0.2">
      <c r="A1884" s="4"/>
      <c r="B1884" s="4"/>
      <c r="C1884" s="4"/>
      <c r="D1884" s="4"/>
      <c r="E1884" s="4"/>
      <c r="F1884" s="4"/>
      <c r="G1884" s="4"/>
      <c r="H1884" s="4"/>
      <c r="I1884" s="4"/>
      <c r="J1884" s="4"/>
      <c r="K1884" s="4"/>
      <c r="L1884" s="4"/>
      <c r="M1884" s="4"/>
      <c r="N1884" s="4"/>
      <c r="O1884" s="4"/>
      <c r="P1884" s="4"/>
      <c r="Q1884" s="4"/>
      <c r="R1884" s="4"/>
      <c r="S1884" s="27"/>
      <c r="T1884" s="6"/>
      <c r="U1884" s="6"/>
    </row>
    <row r="1885" spans="1:21" ht="15.75" customHeight="1" x14ac:dyDescent="0.2">
      <c r="A1885" s="4"/>
      <c r="B1885" s="4"/>
      <c r="C1885" s="4"/>
      <c r="D1885" s="4"/>
      <c r="E1885" s="4"/>
      <c r="F1885" s="4"/>
      <c r="G1885" s="4"/>
      <c r="H1885" s="4"/>
      <c r="I1885" s="4"/>
      <c r="J1885" s="4"/>
      <c r="K1885" s="4"/>
      <c r="L1885" s="4"/>
      <c r="M1885" s="4"/>
      <c r="N1885" s="4"/>
      <c r="O1885" s="4"/>
      <c r="P1885" s="4"/>
      <c r="Q1885" s="4"/>
      <c r="R1885" s="4"/>
      <c r="S1885" s="27"/>
      <c r="T1885" s="6"/>
      <c r="U1885" s="6"/>
    </row>
    <row r="1886" spans="1:21" ht="15.75" customHeight="1" x14ac:dyDescent="0.2">
      <c r="A1886" s="4"/>
      <c r="B1886" s="4"/>
      <c r="C1886" s="4"/>
      <c r="D1886" s="4"/>
      <c r="E1886" s="4"/>
      <c r="F1886" s="4"/>
      <c r="G1886" s="4"/>
      <c r="H1886" s="4"/>
      <c r="I1886" s="4"/>
      <c r="J1886" s="4"/>
      <c r="K1886" s="4"/>
      <c r="L1886" s="4"/>
      <c r="M1886" s="4"/>
      <c r="N1886" s="4"/>
      <c r="O1886" s="4"/>
      <c r="P1886" s="4"/>
      <c r="Q1886" s="4"/>
      <c r="R1886" s="4"/>
      <c r="S1886" s="27"/>
      <c r="T1886" s="6"/>
      <c r="U1886" s="6"/>
    </row>
    <row r="1887" spans="1:21" ht="15.75" customHeight="1" x14ac:dyDescent="0.2">
      <c r="A1887" s="4"/>
      <c r="B1887" s="4"/>
      <c r="C1887" s="4"/>
      <c r="D1887" s="4"/>
      <c r="E1887" s="4"/>
      <c r="F1887" s="4"/>
      <c r="G1887" s="4"/>
      <c r="H1887" s="4"/>
      <c r="I1887" s="4"/>
      <c r="J1887" s="4"/>
      <c r="K1887" s="4"/>
      <c r="L1887" s="4"/>
      <c r="M1887" s="4"/>
      <c r="N1887" s="4"/>
      <c r="O1887" s="4"/>
      <c r="P1887" s="4"/>
      <c r="Q1887" s="4"/>
      <c r="R1887" s="4"/>
      <c r="S1887" s="27"/>
      <c r="T1887" s="6"/>
      <c r="U1887" s="6"/>
    </row>
    <row r="1888" spans="1:21" ht="15.75" customHeight="1" x14ac:dyDescent="0.2">
      <c r="A1888" s="4"/>
      <c r="B1888" s="4"/>
      <c r="C1888" s="4"/>
      <c r="D1888" s="4"/>
      <c r="E1888" s="4"/>
      <c r="F1888" s="4"/>
      <c r="G1888" s="4"/>
      <c r="H1888" s="4"/>
      <c r="I1888" s="4"/>
      <c r="J1888" s="4"/>
      <c r="K1888" s="4"/>
      <c r="L1888" s="4"/>
      <c r="M1888" s="4"/>
      <c r="N1888" s="4"/>
      <c r="O1888" s="4"/>
      <c r="P1888" s="4"/>
      <c r="Q1888" s="4"/>
      <c r="R1888" s="4"/>
      <c r="S1888" s="27"/>
      <c r="T1888" s="6"/>
      <c r="U1888" s="6"/>
    </row>
    <row r="1889" spans="1:21" ht="15.75" customHeight="1" x14ac:dyDescent="0.2">
      <c r="A1889" s="4"/>
      <c r="B1889" s="4"/>
      <c r="C1889" s="4"/>
      <c r="D1889" s="4"/>
      <c r="E1889" s="4"/>
      <c r="F1889" s="4"/>
      <c r="G1889" s="4"/>
      <c r="H1889" s="4"/>
      <c r="I1889" s="4"/>
      <c r="J1889" s="4"/>
      <c r="K1889" s="4"/>
      <c r="L1889" s="4"/>
      <c r="M1889" s="4"/>
      <c r="N1889" s="4"/>
      <c r="O1889" s="4"/>
      <c r="P1889" s="4"/>
      <c r="Q1889" s="4"/>
      <c r="R1889" s="4"/>
      <c r="S1889" s="27"/>
      <c r="T1889" s="6"/>
      <c r="U1889" s="6"/>
    </row>
    <row r="1890" spans="1:21" ht="15.75" customHeight="1" x14ac:dyDescent="0.2">
      <c r="A1890" s="4"/>
      <c r="B1890" s="4"/>
      <c r="C1890" s="4"/>
      <c r="D1890" s="4"/>
      <c r="E1890" s="4"/>
      <c r="F1890" s="4"/>
      <c r="G1890" s="4"/>
      <c r="H1890" s="4"/>
      <c r="I1890" s="4"/>
      <c r="J1890" s="4"/>
      <c r="K1890" s="4"/>
      <c r="L1890" s="4"/>
      <c r="M1890" s="4"/>
      <c r="N1890" s="4"/>
      <c r="O1890" s="4"/>
      <c r="P1890" s="4"/>
      <c r="Q1890" s="4"/>
      <c r="R1890" s="4"/>
      <c r="S1890" s="27"/>
      <c r="T1890" s="6"/>
      <c r="U1890" s="6"/>
    </row>
    <row r="1891" spans="1:21" ht="15.75" customHeight="1" x14ac:dyDescent="0.2">
      <c r="A1891" s="4"/>
      <c r="B1891" s="4"/>
      <c r="C1891" s="4"/>
      <c r="D1891" s="4"/>
      <c r="E1891" s="4"/>
      <c r="F1891" s="4"/>
      <c r="G1891" s="4"/>
      <c r="H1891" s="4"/>
      <c r="I1891" s="4"/>
      <c r="J1891" s="4"/>
      <c r="K1891" s="4"/>
      <c r="L1891" s="4"/>
      <c r="M1891" s="4"/>
      <c r="N1891" s="4"/>
      <c r="O1891" s="4"/>
      <c r="P1891" s="4"/>
      <c r="Q1891" s="4"/>
      <c r="R1891" s="4"/>
      <c r="S1891" s="27"/>
      <c r="T1891" s="6"/>
      <c r="U1891" s="6"/>
    </row>
    <row r="1892" spans="1:21" ht="15.75" customHeight="1" x14ac:dyDescent="0.2">
      <c r="A1892" s="4"/>
      <c r="B1892" s="4"/>
      <c r="C1892" s="4"/>
      <c r="D1892" s="4"/>
      <c r="E1892" s="4"/>
      <c r="F1892" s="4"/>
      <c r="G1892" s="4"/>
      <c r="H1892" s="4"/>
      <c r="I1892" s="4"/>
      <c r="J1892" s="4"/>
      <c r="K1892" s="4"/>
      <c r="L1892" s="4"/>
      <c r="M1892" s="4"/>
      <c r="N1892" s="4"/>
      <c r="O1892" s="4"/>
      <c r="P1892" s="4"/>
      <c r="Q1892" s="4"/>
      <c r="R1892" s="4"/>
      <c r="S1892" s="27"/>
      <c r="T1892" s="6"/>
      <c r="U1892" s="6"/>
    </row>
    <row r="1893" spans="1:21" ht="15.75" customHeight="1" x14ac:dyDescent="0.2">
      <c r="A1893" s="4"/>
      <c r="B1893" s="4"/>
      <c r="C1893" s="4"/>
      <c r="D1893" s="4"/>
      <c r="E1893" s="4"/>
      <c r="F1893" s="4"/>
      <c r="G1893" s="4"/>
      <c r="H1893" s="4"/>
      <c r="I1893" s="4"/>
      <c r="J1893" s="4"/>
      <c r="K1893" s="4"/>
      <c r="L1893" s="4"/>
      <c r="M1893" s="4"/>
      <c r="N1893" s="4"/>
      <c r="O1893" s="4"/>
      <c r="P1893" s="4"/>
      <c r="Q1893" s="4"/>
      <c r="R1893" s="4"/>
      <c r="S1893" s="27"/>
      <c r="T1893" s="6"/>
      <c r="U1893" s="6"/>
    </row>
    <row r="1894" spans="1:21" ht="15.75" customHeight="1" x14ac:dyDescent="0.2">
      <c r="A1894" s="4"/>
      <c r="B1894" s="4"/>
      <c r="C1894" s="4"/>
      <c r="D1894" s="4"/>
      <c r="E1894" s="4"/>
      <c r="F1894" s="4"/>
      <c r="G1894" s="4"/>
      <c r="H1894" s="4"/>
      <c r="I1894" s="4"/>
      <c r="J1894" s="4"/>
      <c r="K1894" s="4"/>
      <c r="L1894" s="4"/>
      <c r="M1894" s="4"/>
      <c r="N1894" s="4"/>
      <c r="O1894" s="4"/>
      <c r="P1894" s="4"/>
      <c r="Q1894" s="4"/>
      <c r="R1894" s="4"/>
      <c r="S1894" s="27"/>
      <c r="T1894" s="6"/>
      <c r="U1894" s="6"/>
    </row>
    <row r="1895" spans="1:21" ht="15.75" customHeight="1" x14ac:dyDescent="0.2">
      <c r="A1895" s="4"/>
      <c r="B1895" s="4"/>
      <c r="C1895" s="4"/>
      <c r="D1895" s="4"/>
      <c r="E1895" s="4"/>
      <c r="F1895" s="4"/>
      <c r="G1895" s="4"/>
      <c r="H1895" s="4"/>
      <c r="I1895" s="4"/>
      <c r="J1895" s="4"/>
      <c r="K1895" s="4"/>
      <c r="L1895" s="4"/>
      <c r="M1895" s="4"/>
      <c r="N1895" s="4"/>
      <c r="O1895" s="4"/>
      <c r="P1895" s="4"/>
      <c r="Q1895" s="4"/>
      <c r="R1895" s="4"/>
      <c r="S1895" s="27"/>
      <c r="T1895" s="6"/>
      <c r="U1895" s="6"/>
    </row>
    <row r="1896" spans="1:21" ht="15.75" customHeight="1" x14ac:dyDescent="0.2">
      <c r="A1896" s="4"/>
      <c r="B1896" s="4"/>
      <c r="C1896" s="4"/>
      <c r="D1896" s="4"/>
      <c r="E1896" s="4"/>
      <c r="F1896" s="4"/>
      <c r="G1896" s="4"/>
      <c r="H1896" s="4"/>
      <c r="I1896" s="4"/>
      <c r="J1896" s="4"/>
      <c r="K1896" s="4"/>
      <c r="L1896" s="4"/>
      <c r="M1896" s="4"/>
      <c r="N1896" s="4"/>
      <c r="O1896" s="4"/>
      <c r="P1896" s="4"/>
      <c r="Q1896" s="4"/>
      <c r="R1896" s="4"/>
      <c r="S1896" s="27"/>
      <c r="T1896" s="6"/>
      <c r="U1896" s="6"/>
    </row>
    <row r="1897" spans="1:21" ht="15.75" customHeight="1" x14ac:dyDescent="0.2">
      <c r="A1897" s="4"/>
      <c r="B1897" s="4"/>
      <c r="C1897" s="4"/>
      <c r="D1897" s="4"/>
      <c r="E1897" s="4"/>
      <c r="F1897" s="4"/>
      <c r="G1897" s="4"/>
      <c r="H1897" s="4"/>
      <c r="I1897" s="4"/>
      <c r="J1897" s="4"/>
      <c r="K1897" s="4"/>
      <c r="L1897" s="4"/>
      <c r="M1897" s="4"/>
      <c r="N1897" s="4"/>
      <c r="O1897" s="4"/>
      <c r="P1897" s="4"/>
      <c r="Q1897" s="4"/>
      <c r="R1897" s="4"/>
      <c r="S1897" s="27"/>
      <c r="T1897" s="6"/>
      <c r="U1897" s="6"/>
    </row>
    <row r="1898" spans="1:21" ht="15.75" customHeight="1" x14ac:dyDescent="0.2">
      <c r="A1898" s="4"/>
      <c r="B1898" s="4"/>
      <c r="C1898" s="4"/>
      <c r="D1898" s="4"/>
      <c r="E1898" s="4"/>
      <c r="F1898" s="4"/>
      <c r="G1898" s="4"/>
      <c r="H1898" s="4"/>
      <c r="I1898" s="4"/>
      <c r="J1898" s="4"/>
      <c r="K1898" s="4"/>
      <c r="L1898" s="4"/>
      <c r="M1898" s="4"/>
      <c r="N1898" s="4"/>
      <c r="O1898" s="4"/>
      <c r="P1898" s="4"/>
      <c r="Q1898" s="4"/>
      <c r="R1898" s="4"/>
      <c r="S1898" s="27"/>
      <c r="T1898" s="6"/>
      <c r="U1898" s="6"/>
    </row>
    <row r="1899" spans="1:21" ht="15.75" customHeight="1" x14ac:dyDescent="0.2">
      <c r="A1899" s="4"/>
      <c r="B1899" s="4"/>
      <c r="C1899" s="4"/>
      <c r="D1899" s="4"/>
      <c r="E1899" s="4"/>
      <c r="F1899" s="4"/>
      <c r="G1899" s="4"/>
      <c r="H1899" s="4"/>
      <c r="I1899" s="4"/>
      <c r="J1899" s="4"/>
      <c r="K1899" s="4"/>
      <c r="L1899" s="4"/>
      <c r="M1899" s="4"/>
      <c r="N1899" s="4"/>
      <c r="O1899" s="4"/>
      <c r="P1899" s="4"/>
      <c r="Q1899" s="4"/>
      <c r="R1899" s="4"/>
      <c r="S1899" s="27"/>
      <c r="T1899" s="6"/>
      <c r="U1899" s="6"/>
    </row>
    <row r="1900" spans="1:21" ht="15.75" customHeight="1" x14ac:dyDescent="0.2">
      <c r="A1900" s="4"/>
      <c r="B1900" s="4"/>
      <c r="C1900" s="4"/>
      <c r="D1900" s="4"/>
      <c r="E1900" s="4"/>
      <c r="F1900" s="4"/>
      <c r="G1900" s="4"/>
      <c r="H1900" s="4"/>
      <c r="I1900" s="4"/>
      <c r="J1900" s="4"/>
      <c r="K1900" s="4"/>
      <c r="L1900" s="4"/>
      <c r="M1900" s="4"/>
      <c r="N1900" s="4"/>
      <c r="O1900" s="4"/>
      <c r="P1900" s="4"/>
      <c r="Q1900" s="4"/>
      <c r="R1900" s="4"/>
      <c r="S1900" s="27"/>
      <c r="T1900" s="6"/>
      <c r="U1900" s="6"/>
    </row>
    <row r="1901" spans="1:21" ht="15.75" customHeight="1" x14ac:dyDescent="0.2">
      <c r="A1901" s="4"/>
      <c r="B1901" s="4"/>
      <c r="C1901" s="4"/>
      <c r="D1901" s="4"/>
      <c r="E1901" s="4"/>
      <c r="F1901" s="4"/>
      <c r="G1901" s="4"/>
      <c r="H1901" s="4"/>
      <c r="I1901" s="4"/>
      <c r="J1901" s="4"/>
      <c r="K1901" s="4"/>
      <c r="L1901" s="4"/>
      <c r="M1901" s="4"/>
      <c r="N1901" s="4"/>
      <c r="O1901" s="4"/>
      <c r="P1901" s="4"/>
      <c r="Q1901" s="4"/>
      <c r="R1901" s="4"/>
      <c r="S1901" s="27"/>
      <c r="T1901" s="6"/>
      <c r="U1901" s="6"/>
    </row>
    <row r="1902" spans="1:21" ht="15.75" customHeight="1" x14ac:dyDescent="0.2">
      <c r="A1902" s="4"/>
      <c r="B1902" s="4"/>
      <c r="C1902" s="4"/>
      <c r="D1902" s="4"/>
      <c r="E1902" s="4"/>
      <c r="F1902" s="4"/>
      <c r="G1902" s="4"/>
      <c r="H1902" s="4"/>
      <c r="I1902" s="4"/>
      <c r="J1902" s="4"/>
      <c r="K1902" s="4"/>
      <c r="L1902" s="4"/>
      <c r="M1902" s="4"/>
      <c r="N1902" s="4"/>
      <c r="O1902" s="4"/>
      <c r="P1902" s="4"/>
      <c r="Q1902" s="4"/>
      <c r="R1902" s="4"/>
      <c r="S1902" s="27"/>
      <c r="T1902" s="6"/>
      <c r="U1902" s="6"/>
    </row>
    <row r="1903" spans="1:21" ht="15.75" customHeight="1" x14ac:dyDescent="0.2">
      <c r="A1903" s="4"/>
      <c r="B1903" s="4"/>
      <c r="C1903" s="4"/>
      <c r="D1903" s="4"/>
      <c r="E1903" s="4"/>
      <c r="F1903" s="4"/>
      <c r="G1903" s="4"/>
      <c r="H1903" s="4"/>
      <c r="I1903" s="4"/>
      <c r="J1903" s="4"/>
      <c r="K1903" s="4"/>
      <c r="L1903" s="4"/>
      <c r="M1903" s="4"/>
      <c r="N1903" s="4"/>
      <c r="O1903" s="4"/>
      <c r="P1903" s="4"/>
      <c r="Q1903" s="4"/>
      <c r="R1903" s="4"/>
      <c r="S1903" s="27"/>
      <c r="T1903" s="6"/>
      <c r="U1903" s="6"/>
    </row>
    <row r="1904" spans="1:21" ht="15.75" customHeight="1" x14ac:dyDescent="0.2">
      <c r="A1904" s="4"/>
      <c r="B1904" s="4"/>
      <c r="C1904" s="4"/>
      <c r="D1904" s="4"/>
      <c r="E1904" s="4"/>
      <c r="F1904" s="4"/>
      <c r="G1904" s="4"/>
      <c r="H1904" s="4"/>
      <c r="I1904" s="4"/>
      <c r="J1904" s="4"/>
      <c r="K1904" s="4"/>
      <c r="L1904" s="4"/>
      <c r="M1904" s="4"/>
      <c r="N1904" s="4"/>
      <c r="O1904" s="4"/>
      <c r="P1904" s="4"/>
      <c r="Q1904" s="4"/>
      <c r="R1904" s="4"/>
      <c r="S1904" s="27"/>
      <c r="T1904" s="6"/>
      <c r="U1904" s="6"/>
    </row>
    <row r="1905" spans="1:21" ht="15.75" customHeight="1" x14ac:dyDescent="0.2">
      <c r="A1905" s="4"/>
      <c r="B1905" s="4"/>
      <c r="C1905" s="4"/>
      <c r="D1905" s="4"/>
      <c r="E1905" s="4"/>
      <c r="F1905" s="4"/>
      <c r="G1905" s="4"/>
      <c r="H1905" s="4"/>
      <c r="I1905" s="4"/>
      <c r="J1905" s="4"/>
      <c r="K1905" s="4"/>
      <c r="L1905" s="4"/>
      <c r="M1905" s="4"/>
      <c r="N1905" s="4"/>
      <c r="O1905" s="4"/>
      <c r="P1905" s="4"/>
      <c r="Q1905" s="4"/>
      <c r="R1905" s="4"/>
      <c r="S1905" s="27"/>
      <c r="T1905" s="6"/>
      <c r="U1905" s="6"/>
    </row>
    <row r="1906" spans="1:21" ht="15.75" customHeight="1" x14ac:dyDescent="0.2">
      <c r="A1906" s="4"/>
      <c r="B1906" s="4"/>
      <c r="C1906" s="4"/>
      <c r="D1906" s="4"/>
      <c r="E1906" s="4"/>
      <c r="F1906" s="4"/>
      <c r="G1906" s="4"/>
      <c r="H1906" s="4"/>
      <c r="I1906" s="4"/>
      <c r="J1906" s="4"/>
      <c r="K1906" s="4"/>
      <c r="L1906" s="4"/>
      <c r="M1906" s="4"/>
      <c r="N1906" s="4"/>
      <c r="O1906" s="4"/>
      <c r="P1906" s="4"/>
      <c r="Q1906" s="4"/>
      <c r="R1906" s="4"/>
      <c r="S1906" s="27"/>
      <c r="T1906" s="6"/>
      <c r="U1906" s="6"/>
    </row>
    <row r="1907" spans="1:21" ht="15.75" customHeight="1" x14ac:dyDescent="0.2">
      <c r="A1907" s="4"/>
      <c r="B1907" s="4"/>
      <c r="C1907" s="4"/>
      <c r="D1907" s="4"/>
      <c r="E1907" s="4"/>
      <c r="F1907" s="4"/>
      <c r="G1907" s="4"/>
      <c r="H1907" s="4"/>
      <c r="I1907" s="4"/>
      <c r="J1907" s="4"/>
      <c r="K1907" s="4"/>
      <c r="L1907" s="4"/>
      <c r="M1907" s="4"/>
      <c r="N1907" s="4"/>
      <c r="O1907" s="4"/>
      <c r="P1907" s="4"/>
      <c r="Q1907" s="4"/>
      <c r="R1907" s="4"/>
      <c r="S1907" s="27"/>
      <c r="T1907" s="6"/>
      <c r="U1907" s="6"/>
    </row>
    <row r="1908" spans="1:21" ht="15.75" customHeight="1" x14ac:dyDescent="0.2">
      <c r="A1908" s="4"/>
      <c r="B1908" s="4"/>
      <c r="C1908" s="4"/>
      <c r="D1908" s="4"/>
      <c r="E1908" s="4"/>
      <c r="F1908" s="4"/>
      <c r="G1908" s="4"/>
      <c r="H1908" s="4"/>
      <c r="I1908" s="4"/>
      <c r="J1908" s="4"/>
      <c r="K1908" s="4"/>
      <c r="L1908" s="4"/>
      <c r="M1908" s="4"/>
      <c r="N1908" s="4"/>
      <c r="O1908" s="4"/>
      <c r="P1908" s="4"/>
      <c r="Q1908" s="4"/>
      <c r="R1908" s="4"/>
      <c r="S1908" s="27"/>
      <c r="T1908" s="6"/>
      <c r="U1908" s="6"/>
    </row>
    <row r="1909" spans="1:21" ht="15.75" customHeight="1" x14ac:dyDescent="0.2">
      <c r="A1909" s="4"/>
      <c r="B1909" s="4"/>
      <c r="C1909" s="4"/>
      <c r="D1909" s="4"/>
      <c r="E1909" s="4"/>
      <c r="F1909" s="4"/>
      <c r="G1909" s="4"/>
      <c r="H1909" s="4"/>
      <c r="I1909" s="4"/>
      <c r="J1909" s="4"/>
      <c r="K1909" s="4"/>
      <c r="L1909" s="4"/>
      <c r="M1909" s="4"/>
      <c r="N1909" s="4"/>
      <c r="O1909" s="4"/>
      <c r="P1909" s="4"/>
      <c r="Q1909" s="4"/>
      <c r="R1909" s="4"/>
      <c r="S1909" s="27"/>
      <c r="T1909" s="6"/>
      <c r="U1909" s="6"/>
    </row>
    <row r="1910" spans="1:21" ht="15.75" customHeight="1" x14ac:dyDescent="0.2">
      <c r="A1910" s="4"/>
      <c r="B1910" s="4"/>
      <c r="C1910" s="4"/>
      <c r="D1910" s="4"/>
      <c r="E1910" s="4"/>
      <c r="F1910" s="4"/>
      <c r="G1910" s="4"/>
      <c r="H1910" s="4"/>
      <c r="I1910" s="4"/>
      <c r="J1910" s="4"/>
      <c r="K1910" s="4"/>
      <c r="L1910" s="4"/>
      <c r="M1910" s="4"/>
      <c r="N1910" s="4"/>
      <c r="O1910" s="4"/>
      <c r="P1910" s="4"/>
      <c r="Q1910" s="4"/>
      <c r="R1910" s="4"/>
      <c r="S1910" s="27"/>
      <c r="T1910" s="6"/>
      <c r="U1910" s="6"/>
    </row>
    <row r="1911" spans="1:21" ht="15.75" customHeight="1" x14ac:dyDescent="0.2">
      <c r="A1911" s="4"/>
      <c r="B1911" s="4"/>
      <c r="C1911" s="4"/>
      <c r="D1911" s="4"/>
      <c r="E1911" s="4"/>
      <c r="F1911" s="4"/>
      <c r="G1911" s="4"/>
      <c r="H1911" s="4"/>
      <c r="I1911" s="4"/>
      <c r="J1911" s="4"/>
      <c r="K1911" s="4"/>
      <c r="L1911" s="4"/>
      <c r="M1911" s="4"/>
      <c r="N1911" s="4"/>
      <c r="O1911" s="4"/>
      <c r="P1911" s="4"/>
      <c r="Q1911" s="4"/>
      <c r="R1911" s="4"/>
      <c r="S1911" s="27"/>
      <c r="T1911" s="6"/>
      <c r="U1911" s="6"/>
    </row>
    <row r="1912" spans="1:21" ht="15.75" customHeight="1" x14ac:dyDescent="0.2">
      <c r="A1912" s="4"/>
      <c r="B1912" s="4"/>
      <c r="C1912" s="4"/>
      <c r="D1912" s="4"/>
      <c r="E1912" s="4"/>
      <c r="F1912" s="4"/>
      <c r="G1912" s="4"/>
      <c r="H1912" s="4"/>
      <c r="I1912" s="4"/>
      <c r="J1912" s="4"/>
      <c r="K1912" s="4"/>
      <c r="L1912" s="4"/>
      <c r="M1912" s="4"/>
      <c r="N1912" s="4"/>
      <c r="O1912" s="4"/>
      <c r="P1912" s="4"/>
      <c r="Q1912" s="4"/>
      <c r="R1912" s="4"/>
      <c r="S1912" s="27"/>
      <c r="T1912" s="6"/>
      <c r="U1912" s="6"/>
    </row>
    <row r="1913" spans="1:21" ht="15.75" customHeight="1" x14ac:dyDescent="0.2">
      <c r="A1913" s="4"/>
      <c r="B1913" s="4"/>
      <c r="C1913" s="4"/>
      <c r="D1913" s="4"/>
      <c r="E1913" s="4"/>
      <c r="F1913" s="4"/>
      <c r="G1913" s="4"/>
      <c r="H1913" s="4"/>
      <c r="I1913" s="4"/>
      <c r="J1913" s="4"/>
      <c r="K1913" s="4"/>
      <c r="L1913" s="4"/>
      <c r="M1913" s="4"/>
      <c r="N1913" s="4"/>
      <c r="O1913" s="4"/>
      <c r="P1913" s="4"/>
      <c r="Q1913" s="4"/>
      <c r="R1913" s="4"/>
      <c r="S1913" s="27"/>
      <c r="T1913" s="6"/>
      <c r="U1913" s="6"/>
    </row>
    <row r="1914" spans="1:21" ht="15.75" customHeight="1" x14ac:dyDescent="0.2">
      <c r="A1914" s="4"/>
      <c r="B1914" s="4"/>
      <c r="C1914" s="4"/>
      <c r="D1914" s="4"/>
      <c r="E1914" s="4"/>
      <c r="F1914" s="4"/>
      <c r="G1914" s="4"/>
      <c r="H1914" s="4"/>
      <c r="I1914" s="4"/>
      <c r="J1914" s="4"/>
      <c r="K1914" s="4"/>
      <c r="L1914" s="4"/>
      <c r="M1914" s="4"/>
      <c r="N1914" s="4"/>
      <c r="O1914" s="4"/>
      <c r="P1914" s="4"/>
      <c r="Q1914" s="4"/>
      <c r="R1914" s="4"/>
      <c r="S1914" s="27"/>
      <c r="T1914" s="6"/>
      <c r="U1914" s="6"/>
    </row>
    <row r="1915" spans="1:21" ht="15.75" customHeight="1" x14ac:dyDescent="0.2">
      <c r="A1915" s="4"/>
      <c r="B1915" s="4"/>
      <c r="C1915" s="4"/>
      <c r="D1915" s="4"/>
      <c r="E1915" s="4"/>
      <c r="F1915" s="4"/>
      <c r="G1915" s="4"/>
      <c r="H1915" s="4"/>
      <c r="I1915" s="4"/>
      <c r="J1915" s="4"/>
      <c r="K1915" s="4"/>
      <c r="L1915" s="4"/>
      <c r="M1915" s="4"/>
      <c r="N1915" s="4"/>
      <c r="O1915" s="4"/>
      <c r="P1915" s="4"/>
      <c r="Q1915" s="4"/>
      <c r="R1915" s="4"/>
      <c r="S1915" s="27"/>
      <c r="T1915" s="6"/>
      <c r="U1915" s="6"/>
    </row>
    <row r="1916" spans="1:21" ht="15.75" customHeight="1" x14ac:dyDescent="0.2">
      <c r="A1916" s="4"/>
      <c r="B1916" s="4"/>
      <c r="C1916" s="4"/>
      <c r="D1916" s="4"/>
      <c r="E1916" s="4"/>
      <c r="F1916" s="4"/>
      <c r="G1916" s="4"/>
      <c r="H1916" s="4"/>
      <c r="I1916" s="4"/>
      <c r="J1916" s="4"/>
      <c r="K1916" s="4"/>
      <c r="L1916" s="4"/>
      <c r="M1916" s="4"/>
      <c r="N1916" s="4"/>
      <c r="O1916" s="4"/>
      <c r="P1916" s="4"/>
      <c r="Q1916" s="4"/>
      <c r="R1916" s="4"/>
      <c r="S1916" s="27"/>
      <c r="T1916" s="6"/>
      <c r="U1916" s="6"/>
    </row>
    <row r="1917" spans="1:21" ht="15.75" customHeight="1" x14ac:dyDescent="0.2">
      <c r="A1917" s="4"/>
      <c r="B1917" s="4"/>
      <c r="C1917" s="4"/>
      <c r="D1917" s="4"/>
      <c r="E1917" s="4"/>
      <c r="F1917" s="4"/>
      <c r="G1917" s="4"/>
      <c r="H1917" s="4"/>
      <c r="I1917" s="4"/>
      <c r="J1917" s="4"/>
      <c r="K1917" s="4"/>
      <c r="L1917" s="4"/>
      <c r="M1917" s="4"/>
      <c r="N1917" s="4"/>
      <c r="O1917" s="4"/>
      <c r="P1917" s="4"/>
      <c r="Q1917" s="4"/>
      <c r="R1917" s="4"/>
      <c r="S1917" s="27"/>
      <c r="T1917" s="6"/>
      <c r="U1917" s="6"/>
    </row>
    <row r="1918" spans="1:21" ht="15.75" customHeight="1" x14ac:dyDescent="0.2">
      <c r="A1918" s="4"/>
      <c r="B1918" s="4"/>
      <c r="C1918" s="4"/>
      <c r="D1918" s="4"/>
      <c r="E1918" s="4"/>
      <c r="F1918" s="4"/>
      <c r="G1918" s="4"/>
      <c r="H1918" s="4"/>
      <c r="I1918" s="4"/>
      <c r="J1918" s="4"/>
      <c r="K1918" s="4"/>
      <c r="L1918" s="4"/>
      <c r="M1918" s="4"/>
      <c r="N1918" s="4"/>
      <c r="O1918" s="4"/>
      <c r="P1918" s="4"/>
      <c r="Q1918" s="4"/>
      <c r="R1918" s="4"/>
      <c r="S1918" s="27"/>
      <c r="T1918" s="6"/>
      <c r="U1918" s="6"/>
    </row>
    <row r="1919" spans="1:21" ht="15.75" customHeight="1" x14ac:dyDescent="0.2">
      <c r="A1919" s="4"/>
      <c r="B1919" s="4"/>
      <c r="C1919" s="4"/>
      <c r="D1919" s="4"/>
      <c r="E1919" s="4"/>
      <c r="F1919" s="4"/>
      <c r="G1919" s="4"/>
      <c r="H1919" s="4"/>
      <c r="I1919" s="4"/>
      <c r="J1919" s="4"/>
      <c r="K1919" s="4"/>
      <c r="L1919" s="4"/>
      <c r="M1919" s="4"/>
      <c r="N1919" s="4"/>
      <c r="O1919" s="4"/>
      <c r="P1919" s="4"/>
      <c r="Q1919" s="4"/>
      <c r="R1919" s="4"/>
      <c r="S1919" s="27"/>
      <c r="T1919" s="6"/>
      <c r="U1919" s="6"/>
    </row>
    <row r="1920" spans="1:21" ht="15.75" customHeight="1" x14ac:dyDescent="0.2">
      <c r="A1920" s="4"/>
      <c r="B1920" s="4"/>
      <c r="C1920" s="4"/>
      <c r="D1920" s="4"/>
      <c r="E1920" s="4"/>
      <c r="F1920" s="4"/>
      <c r="G1920" s="4"/>
      <c r="H1920" s="4"/>
      <c r="I1920" s="4"/>
      <c r="J1920" s="4"/>
      <c r="K1920" s="4"/>
      <c r="L1920" s="4"/>
      <c r="M1920" s="4"/>
      <c r="N1920" s="4"/>
      <c r="O1920" s="4"/>
      <c r="P1920" s="4"/>
      <c r="Q1920" s="4"/>
      <c r="R1920" s="4"/>
      <c r="S1920" s="27"/>
      <c r="T1920" s="6"/>
      <c r="U1920" s="6"/>
    </row>
    <row r="1921" spans="1:21" ht="15.75" customHeight="1" x14ac:dyDescent="0.2">
      <c r="A1921" s="4"/>
      <c r="B1921" s="4"/>
      <c r="C1921" s="4"/>
      <c r="D1921" s="4"/>
      <c r="E1921" s="4"/>
      <c r="F1921" s="4"/>
      <c r="G1921" s="4"/>
      <c r="H1921" s="4"/>
      <c r="I1921" s="4"/>
      <c r="J1921" s="4"/>
      <c r="K1921" s="4"/>
      <c r="L1921" s="4"/>
      <c r="M1921" s="4"/>
      <c r="N1921" s="4"/>
      <c r="O1921" s="4"/>
      <c r="P1921" s="4"/>
      <c r="Q1921" s="4"/>
      <c r="R1921" s="4"/>
      <c r="S1921" s="27"/>
      <c r="T1921" s="6"/>
      <c r="U1921" s="6"/>
    </row>
    <row r="1922" spans="1:21" ht="15.75" customHeight="1" x14ac:dyDescent="0.2">
      <c r="A1922" s="4"/>
      <c r="B1922" s="4"/>
      <c r="C1922" s="4"/>
      <c r="D1922" s="4"/>
      <c r="E1922" s="4"/>
      <c r="F1922" s="4"/>
      <c r="G1922" s="4"/>
      <c r="H1922" s="4"/>
      <c r="I1922" s="4"/>
      <c r="J1922" s="4"/>
      <c r="K1922" s="4"/>
      <c r="L1922" s="4"/>
      <c r="M1922" s="4"/>
      <c r="N1922" s="4"/>
      <c r="O1922" s="4"/>
      <c r="P1922" s="4"/>
      <c r="Q1922" s="4"/>
      <c r="R1922" s="4"/>
      <c r="S1922" s="27"/>
      <c r="T1922" s="6"/>
      <c r="U1922" s="6"/>
    </row>
    <row r="1923" spans="1:21" ht="15.75" customHeight="1" x14ac:dyDescent="0.2">
      <c r="A1923" s="4"/>
      <c r="B1923" s="4"/>
      <c r="C1923" s="4"/>
      <c r="D1923" s="4"/>
      <c r="E1923" s="4"/>
      <c r="F1923" s="4"/>
      <c r="G1923" s="4"/>
      <c r="H1923" s="4"/>
      <c r="I1923" s="4"/>
      <c r="J1923" s="4"/>
      <c r="K1923" s="4"/>
      <c r="L1923" s="4"/>
      <c r="M1923" s="4"/>
      <c r="N1923" s="4"/>
      <c r="O1923" s="4"/>
      <c r="P1923" s="4"/>
      <c r="Q1923" s="4"/>
      <c r="R1923" s="4"/>
      <c r="S1923" s="27"/>
      <c r="T1923" s="6"/>
      <c r="U1923" s="6"/>
    </row>
    <row r="1924" spans="1:21" ht="15.75" customHeight="1" x14ac:dyDescent="0.2">
      <c r="A1924" s="4"/>
      <c r="B1924" s="4"/>
      <c r="C1924" s="4"/>
      <c r="D1924" s="4"/>
      <c r="E1924" s="4"/>
      <c r="F1924" s="4"/>
      <c r="G1924" s="4"/>
      <c r="H1924" s="4"/>
      <c r="I1924" s="4"/>
      <c r="J1924" s="4"/>
      <c r="K1924" s="4"/>
      <c r="L1924" s="4"/>
      <c r="M1924" s="4"/>
      <c r="N1924" s="4"/>
      <c r="O1924" s="4"/>
      <c r="P1924" s="4"/>
      <c r="Q1924" s="4"/>
      <c r="R1924" s="4"/>
      <c r="S1924" s="27"/>
      <c r="T1924" s="6"/>
      <c r="U1924" s="6"/>
    </row>
    <row r="1925" spans="1:21" ht="15.75" customHeight="1" x14ac:dyDescent="0.2">
      <c r="A1925" s="4"/>
      <c r="B1925" s="4"/>
      <c r="C1925" s="4"/>
      <c r="D1925" s="4"/>
      <c r="E1925" s="4"/>
      <c r="F1925" s="4"/>
      <c r="G1925" s="4"/>
      <c r="H1925" s="4"/>
      <c r="I1925" s="4"/>
      <c r="J1925" s="4"/>
      <c r="K1925" s="4"/>
      <c r="L1925" s="4"/>
      <c r="M1925" s="4"/>
      <c r="N1925" s="4"/>
      <c r="O1925" s="4"/>
      <c r="P1925" s="4"/>
      <c r="Q1925" s="4"/>
      <c r="R1925" s="4"/>
      <c r="S1925" s="27"/>
      <c r="T1925" s="6"/>
      <c r="U1925" s="6"/>
    </row>
    <row r="1926" spans="1:21" ht="15.75" customHeight="1" x14ac:dyDescent="0.2">
      <c r="A1926" s="4"/>
      <c r="B1926" s="4"/>
      <c r="C1926" s="4"/>
      <c r="D1926" s="4"/>
      <c r="E1926" s="4"/>
      <c r="F1926" s="4"/>
      <c r="G1926" s="4"/>
      <c r="H1926" s="4"/>
      <c r="I1926" s="4"/>
      <c r="J1926" s="4"/>
      <c r="K1926" s="4"/>
      <c r="L1926" s="4"/>
      <c r="M1926" s="4"/>
      <c r="N1926" s="4"/>
      <c r="O1926" s="4"/>
      <c r="P1926" s="4"/>
      <c r="Q1926" s="4"/>
      <c r="R1926" s="4"/>
      <c r="S1926" s="27"/>
      <c r="T1926" s="6"/>
      <c r="U1926" s="6"/>
    </row>
    <row r="1927" spans="1:21" ht="15.75" customHeight="1" x14ac:dyDescent="0.2">
      <c r="A1927" s="4"/>
      <c r="B1927" s="4"/>
      <c r="C1927" s="4"/>
      <c r="D1927" s="4"/>
      <c r="E1927" s="4"/>
      <c r="F1927" s="4"/>
      <c r="G1927" s="4"/>
      <c r="H1927" s="4"/>
      <c r="I1927" s="4"/>
      <c r="J1927" s="4"/>
      <c r="K1927" s="4"/>
      <c r="L1927" s="4"/>
      <c r="M1927" s="4"/>
      <c r="N1927" s="4"/>
      <c r="O1927" s="4"/>
      <c r="P1927" s="4"/>
      <c r="Q1927" s="4"/>
      <c r="R1927" s="4"/>
      <c r="S1927" s="27"/>
      <c r="T1927" s="6"/>
      <c r="U1927" s="6"/>
    </row>
    <row r="1928" spans="1:21" ht="15.75" customHeight="1" x14ac:dyDescent="0.2">
      <c r="A1928" s="4"/>
      <c r="B1928" s="4"/>
      <c r="C1928" s="4"/>
      <c r="D1928" s="4"/>
      <c r="E1928" s="4"/>
      <c r="F1928" s="4"/>
      <c r="G1928" s="4"/>
      <c r="H1928" s="4"/>
      <c r="I1928" s="4"/>
      <c r="J1928" s="4"/>
      <c r="K1928" s="4"/>
      <c r="L1928" s="4"/>
      <c r="M1928" s="4"/>
      <c r="N1928" s="4"/>
      <c r="O1928" s="4"/>
      <c r="P1928" s="4"/>
      <c r="Q1928" s="4"/>
      <c r="R1928" s="4"/>
      <c r="S1928" s="27"/>
      <c r="T1928" s="6"/>
      <c r="U1928" s="6"/>
    </row>
    <row r="1929" spans="1:21" ht="15.75" customHeight="1" x14ac:dyDescent="0.2">
      <c r="A1929" s="4"/>
      <c r="B1929" s="4"/>
      <c r="C1929" s="4"/>
      <c r="D1929" s="4"/>
      <c r="E1929" s="4"/>
      <c r="F1929" s="4"/>
      <c r="G1929" s="4"/>
      <c r="H1929" s="4"/>
      <c r="I1929" s="4"/>
      <c r="J1929" s="4"/>
      <c r="K1929" s="4"/>
      <c r="L1929" s="4"/>
      <c r="M1929" s="4"/>
      <c r="N1929" s="4"/>
      <c r="O1929" s="4"/>
      <c r="P1929" s="4"/>
      <c r="Q1929" s="4"/>
      <c r="R1929" s="4"/>
      <c r="S1929" s="27"/>
      <c r="T1929" s="6"/>
      <c r="U1929" s="6"/>
    </row>
    <row r="1930" spans="1:21" ht="15.75" customHeight="1" x14ac:dyDescent="0.2">
      <c r="A1930" s="4"/>
      <c r="B1930" s="4"/>
      <c r="C1930" s="4"/>
      <c r="D1930" s="4"/>
      <c r="E1930" s="4"/>
      <c r="F1930" s="4"/>
      <c r="G1930" s="4"/>
      <c r="H1930" s="4"/>
      <c r="I1930" s="4"/>
      <c r="J1930" s="4"/>
      <c r="K1930" s="4"/>
      <c r="L1930" s="4"/>
      <c r="M1930" s="4"/>
      <c r="N1930" s="4"/>
      <c r="O1930" s="4"/>
      <c r="P1930" s="4"/>
      <c r="Q1930" s="4"/>
      <c r="R1930" s="4"/>
      <c r="S1930" s="27"/>
      <c r="T1930" s="6"/>
      <c r="U1930" s="6"/>
    </row>
    <row r="1931" spans="1:21" ht="15.75" customHeight="1" x14ac:dyDescent="0.2">
      <c r="A1931" s="4"/>
      <c r="B1931" s="4"/>
      <c r="C1931" s="4"/>
      <c r="D1931" s="4"/>
      <c r="E1931" s="4"/>
      <c r="F1931" s="4"/>
      <c r="G1931" s="4"/>
      <c r="H1931" s="4"/>
      <c r="I1931" s="4"/>
      <c r="J1931" s="4"/>
      <c r="K1931" s="4"/>
      <c r="L1931" s="4"/>
      <c r="M1931" s="4"/>
      <c r="N1931" s="4"/>
      <c r="O1931" s="4"/>
      <c r="P1931" s="4"/>
      <c r="Q1931" s="4"/>
      <c r="R1931" s="4"/>
      <c r="S1931" s="27"/>
      <c r="T1931" s="6"/>
      <c r="U1931" s="6"/>
    </row>
    <row r="1932" spans="1:21" ht="15.75" customHeight="1" x14ac:dyDescent="0.2">
      <c r="A1932" s="4"/>
      <c r="B1932" s="4"/>
      <c r="C1932" s="4"/>
      <c r="D1932" s="4"/>
      <c r="E1932" s="4"/>
      <c r="F1932" s="4"/>
      <c r="G1932" s="4"/>
      <c r="H1932" s="4"/>
      <c r="I1932" s="4"/>
      <c r="J1932" s="4"/>
      <c r="K1932" s="4"/>
      <c r="L1932" s="4"/>
      <c r="M1932" s="4"/>
      <c r="N1932" s="4"/>
      <c r="O1932" s="4"/>
      <c r="P1932" s="4"/>
      <c r="Q1932" s="4"/>
      <c r="R1932" s="4"/>
      <c r="S1932" s="27"/>
      <c r="T1932" s="6"/>
      <c r="U1932" s="6"/>
    </row>
    <row r="1933" spans="1:21" ht="15.75" customHeight="1" x14ac:dyDescent="0.2">
      <c r="A1933" s="4"/>
      <c r="B1933" s="4"/>
      <c r="C1933" s="4"/>
      <c r="D1933" s="4"/>
      <c r="E1933" s="4"/>
      <c r="F1933" s="4"/>
      <c r="G1933" s="4"/>
      <c r="H1933" s="4"/>
      <c r="I1933" s="4"/>
      <c r="J1933" s="4"/>
      <c r="K1933" s="4"/>
      <c r="L1933" s="4"/>
      <c r="M1933" s="4"/>
      <c r="N1933" s="4"/>
      <c r="O1933" s="4"/>
      <c r="P1933" s="4"/>
      <c r="Q1933" s="4"/>
      <c r="R1933" s="4"/>
      <c r="S1933" s="27"/>
      <c r="T1933" s="6"/>
      <c r="U1933" s="6"/>
    </row>
    <row r="1934" spans="1:21" ht="15.75" customHeight="1" x14ac:dyDescent="0.2">
      <c r="A1934" s="4"/>
      <c r="B1934" s="4"/>
      <c r="C1934" s="4"/>
      <c r="D1934" s="4"/>
      <c r="E1934" s="4"/>
      <c r="F1934" s="4"/>
      <c r="G1934" s="4"/>
      <c r="H1934" s="4"/>
      <c r="I1934" s="4"/>
      <c r="J1934" s="4"/>
      <c r="K1934" s="4"/>
      <c r="L1934" s="4"/>
      <c r="M1934" s="4"/>
      <c r="N1934" s="4"/>
      <c r="O1934" s="4"/>
      <c r="P1934" s="4"/>
      <c r="Q1934" s="4"/>
      <c r="R1934" s="4"/>
      <c r="S1934" s="27"/>
      <c r="T1934" s="6"/>
      <c r="U1934" s="6"/>
    </row>
    <row r="1935" spans="1:21" ht="15.75" customHeight="1" x14ac:dyDescent="0.2">
      <c r="A1935" s="4"/>
      <c r="B1935" s="4"/>
      <c r="C1935" s="4"/>
      <c r="D1935" s="4"/>
      <c r="E1935" s="4"/>
      <c r="F1935" s="4"/>
      <c r="G1935" s="4"/>
      <c r="H1935" s="4"/>
      <c r="I1935" s="4"/>
      <c r="J1935" s="4"/>
      <c r="K1935" s="4"/>
      <c r="L1935" s="4"/>
      <c r="M1935" s="4"/>
      <c r="N1935" s="4"/>
      <c r="O1935" s="4"/>
      <c r="P1935" s="4"/>
      <c r="Q1935" s="4"/>
      <c r="R1935" s="4"/>
      <c r="S1935" s="27"/>
      <c r="T1935" s="6"/>
      <c r="U1935" s="6"/>
    </row>
    <row r="1936" spans="1:21" ht="15.75" customHeight="1" x14ac:dyDescent="0.2">
      <c r="A1936" s="4"/>
      <c r="B1936" s="4"/>
      <c r="C1936" s="4"/>
      <c r="D1936" s="4"/>
      <c r="E1936" s="4"/>
      <c r="F1936" s="4"/>
      <c r="G1936" s="4"/>
      <c r="H1936" s="4"/>
      <c r="I1936" s="4"/>
      <c r="J1936" s="4"/>
      <c r="K1936" s="4"/>
      <c r="L1936" s="4"/>
      <c r="M1936" s="4"/>
      <c r="N1936" s="4"/>
      <c r="O1936" s="4"/>
      <c r="P1936" s="4"/>
      <c r="Q1936" s="4"/>
      <c r="R1936" s="4"/>
      <c r="S1936" s="27"/>
      <c r="T1936" s="6"/>
      <c r="U1936" s="6"/>
    </row>
    <row r="1937" spans="1:21" ht="15.75" customHeight="1" x14ac:dyDescent="0.2">
      <c r="A1937" s="4"/>
      <c r="B1937" s="4"/>
      <c r="C1937" s="4"/>
      <c r="D1937" s="4"/>
      <c r="E1937" s="4"/>
      <c r="F1937" s="4"/>
      <c r="G1937" s="4"/>
      <c r="H1937" s="4"/>
      <c r="I1937" s="4"/>
      <c r="J1937" s="4"/>
      <c r="K1937" s="4"/>
      <c r="L1937" s="4"/>
      <c r="M1937" s="4"/>
      <c r="N1937" s="4"/>
      <c r="O1937" s="4"/>
      <c r="P1937" s="4"/>
      <c r="Q1937" s="4"/>
      <c r="R1937" s="4"/>
      <c r="S1937" s="27"/>
      <c r="T1937" s="6"/>
      <c r="U1937" s="6"/>
    </row>
    <row r="1938" spans="1:21" ht="15.75" customHeight="1" x14ac:dyDescent="0.2">
      <c r="A1938" s="4"/>
      <c r="B1938" s="4"/>
      <c r="C1938" s="4"/>
      <c r="D1938" s="4"/>
      <c r="E1938" s="4"/>
      <c r="F1938" s="4"/>
      <c r="G1938" s="4"/>
      <c r="H1938" s="4"/>
      <c r="I1938" s="4"/>
      <c r="J1938" s="4"/>
      <c r="K1938" s="4"/>
      <c r="L1938" s="4"/>
      <c r="M1938" s="4"/>
      <c r="N1938" s="4"/>
      <c r="O1938" s="4"/>
      <c r="P1938" s="4"/>
      <c r="Q1938" s="4"/>
      <c r="R1938" s="4"/>
      <c r="S1938" s="27"/>
      <c r="T1938" s="6"/>
      <c r="U1938" s="6"/>
    </row>
    <row r="1939" spans="1:21" ht="15.75" customHeight="1" x14ac:dyDescent="0.2">
      <c r="A1939" s="4"/>
      <c r="B1939" s="4"/>
      <c r="C1939" s="4"/>
      <c r="D1939" s="4"/>
      <c r="E1939" s="4"/>
      <c r="F1939" s="4"/>
      <c r="G1939" s="4"/>
      <c r="H1939" s="4"/>
      <c r="I1939" s="4"/>
      <c r="J1939" s="4"/>
      <c r="K1939" s="4"/>
      <c r="L1939" s="4"/>
      <c r="M1939" s="4"/>
      <c r="N1939" s="4"/>
      <c r="O1939" s="4"/>
      <c r="P1939" s="4"/>
      <c r="Q1939" s="4"/>
      <c r="R1939" s="4"/>
      <c r="S1939" s="27"/>
      <c r="T1939" s="6"/>
      <c r="U1939" s="6"/>
    </row>
    <row r="1940" spans="1:21" ht="15.75" customHeight="1" x14ac:dyDescent="0.2">
      <c r="A1940" s="4"/>
      <c r="B1940" s="4"/>
      <c r="C1940" s="4"/>
      <c r="D1940" s="4"/>
      <c r="E1940" s="4"/>
      <c r="F1940" s="4"/>
      <c r="G1940" s="4"/>
      <c r="H1940" s="4"/>
      <c r="I1940" s="4"/>
      <c r="J1940" s="4"/>
      <c r="K1940" s="4"/>
      <c r="L1940" s="4"/>
      <c r="M1940" s="4"/>
      <c r="N1940" s="4"/>
      <c r="O1940" s="4"/>
      <c r="P1940" s="4"/>
      <c r="Q1940" s="4"/>
      <c r="R1940" s="4"/>
      <c r="S1940" s="27"/>
      <c r="T1940" s="6"/>
      <c r="U1940" s="6"/>
    </row>
    <row r="1941" spans="1:21" ht="15.75" customHeight="1" x14ac:dyDescent="0.2">
      <c r="A1941" s="4"/>
      <c r="B1941" s="4"/>
      <c r="C1941" s="4"/>
      <c r="D1941" s="4"/>
      <c r="E1941" s="4"/>
      <c r="F1941" s="4"/>
      <c r="G1941" s="4"/>
      <c r="H1941" s="4"/>
      <c r="I1941" s="4"/>
      <c r="J1941" s="4"/>
      <c r="K1941" s="4"/>
      <c r="L1941" s="4"/>
      <c r="M1941" s="4"/>
      <c r="N1941" s="4"/>
      <c r="O1941" s="4"/>
      <c r="P1941" s="4"/>
      <c r="Q1941" s="4"/>
      <c r="R1941" s="4"/>
      <c r="S1941" s="27"/>
      <c r="T1941" s="6"/>
      <c r="U1941" s="6"/>
    </row>
    <row r="1942" spans="1:21" ht="15.75" customHeight="1" x14ac:dyDescent="0.2">
      <c r="A1942" s="4"/>
      <c r="B1942" s="4"/>
      <c r="C1942" s="4"/>
      <c r="D1942" s="4"/>
      <c r="E1942" s="4"/>
      <c r="F1942" s="4"/>
      <c r="G1942" s="4"/>
      <c r="H1942" s="4"/>
      <c r="I1942" s="4"/>
      <c r="J1942" s="4"/>
      <c r="K1942" s="4"/>
      <c r="L1942" s="4"/>
      <c r="M1942" s="4"/>
      <c r="N1942" s="4"/>
      <c r="O1942" s="4"/>
      <c r="P1942" s="4"/>
      <c r="Q1942" s="4"/>
      <c r="R1942" s="4"/>
      <c r="S1942" s="27"/>
      <c r="T1942" s="6"/>
      <c r="U1942" s="6"/>
    </row>
    <row r="1943" spans="1:21" ht="15.75" customHeight="1" x14ac:dyDescent="0.2">
      <c r="A1943" s="4"/>
      <c r="B1943" s="4"/>
      <c r="C1943" s="4"/>
      <c r="D1943" s="4"/>
      <c r="E1943" s="4"/>
      <c r="F1943" s="4"/>
      <c r="G1943" s="4"/>
      <c r="H1943" s="4"/>
      <c r="I1943" s="4"/>
      <c r="J1943" s="4"/>
      <c r="K1943" s="4"/>
      <c r="L1943" s="4"/>
      <c r="M1943" s="4"/>
      <c r="N1943" s="4"/>
      <c r="O1943" s="4"/>
      <c r="P1943" s="4"/>
      <c r="Q1943" s="4"/>
      <c r="R1943" s="4"/>
      <c r="S1943" s="27"/>
      <c r="T1943" s="6"/>
      <c r="U1943" s="6"/>
    </row>
    <row r="1944" spans="1:21" ht="15.75" customHeight="1" x14ac:dyDescent="0.2">
      <c r="A1944" s="4"/>
      <c r="B1944" s="4"/>
      <c r="C1944" s="4"/>
      <c r="D1944" s="4"/>
      <c r="E1944" s="4"/>
      <c r="F1944" s="4"/>
      <c r="G1944" s="4"/>
      <c r="H1944" s="4"/>
      <c r="I1944" s="4"/>
      <c r="J1944" s="4"/>
      <c r="K1944" s="4"/>
      <c r="L1944" s="4"/>
      <c r="M1944" s="4"/>
      <c r="N1944" s="4"/>
      <c r="O1944" s="4"/>
      <c r="P1944" s="4"/>
      <c r="Q1944" s="4"/>
      <c r="R1944" s="4"/>
      <c r="S1944" s="27"/>
      <c r="T1944" s="6"/>
      <c r="U1944" s="6"/>
    </row>
    <row r="1945" spans="1:21" ht="15.75" customHeight="1" x14ac:dyDescent="0.2">
      <c r="A1945" s="4"/>
      <c r="B1945" s="4"/>
      <c r="C1945" s="4"/>
      <c r="D1945" s="4"/>
      <c r="E1945" s="4"/>
      <c r="F1945" s="4"/>
      <c r="G1945" s="4"/>
      <c r="H1945" s="4"/>
      <c r="I1945" s="4"/>
      <c r="J1945" s="4"/>
      <c r="K1945" s="4"/>
      <c r="L1945" s="4"/>
      <c r="M1945" s="4"/>
      <c r="N1945" s="4"/>
      <c r="O1945" s="4"/>
      <c r="P1945" s="4"/>
      <c r="Q1945" s="4"/>
      <c r="R1945" s="4"/>
      <c r="S1945" s="27"/>
      <c r="T1945" s="6"/>
      <c r="U1945" s="6"/>
    </row>
    <row r="1946" spans="1:21" ht="15.75" customHeight="1" x14ac:dyDescent="0.2">
      <c r="A1946" s="4"/>
      <c r="B1946" s="4"/>
      <c r="C1946" s="4"/>
      <c r="D1946" s="4"/>
      <c r="E1946" s="4"/>
      <c r="F1946" s="4"/>
      <c r="G1946" s="4"/>
      <c r="H1946" s="4"/>
      <c r="I1946" s="4"/>
      <c r="J1946" s="4"/>
      <c r="K1946" s="4"/>
      <c r="L1946" s="4"/>
      <c r="M1946" s="4"/>
      <c r="N1946" s="4"/>
      <c r="O1946" s="4"/>
      <c r="P1946" s="4"/>
      <c r="Q1946" s="4"/>
      <c r="R1946" s="4"/>
      <c r="S1946" s="27"/>
      <c r="T1946" s="6"/>
      <c r="U1946" s="6"/>
    </row>
    <row r="1947" spans="1:21" ht="15.75" customHeight="1" x14ac:dyDescent="0.2">
      <c r="A1947" s="4"/>
      <c r="B1947" s="4"/>
      <c r="C1947" s="4"/>
      <c r="D1947" s="4"/>
      <c r="E1947" s="4"/>
      <c r="F1947" s="4"/>
      <c r="G1947" s="4"/>
      <c r="H1947" s="4"/>
      <c r="I1947" s="4"/>
      <c r="J1947" s="4"/>
      <c r="K1947" s="4"/>
      <c r="L1947" s="4"/>
      <c r="M1947" s="4"/>
      <c r="N1947" s="4"/>
      <c r="O1947" s="4"/>
      <c r="P1947" s="4"/>
      <c r="Q1947" s="4"/>
      <c r="R1947" s="4"/>
      <c r="S1947" s="27"/>
      <c r="T1947" s="6"/>
      <c r="U1947" s="6"/>
    </row>
    <row r="1948" spans="1:21" ht="15.75" customHeight="1" x14ac:dyDescent="0.2">
      <c r="A1948" s="4"/>
      <c r="B1948" s="4"/>
      <c r="C1948" s="4"/>
      <c r="D1948" s="4"/>
      <c r="E1948" s="4"/>
      <c r="F1948" s="4"/>
      <c r="G1948" s="4"/>
      <c r="H1948" s="4"/>
      <c r="I1948" s="4"/>
      <c r="J1948" s="4"/>
      <c r="K1948" s="4"/>
      <c r="L1948" s="4"/>
      <c r="M1948" s="4"/>
      <c r="N1948" s="4"/>
      <c r="O1948" s="4"/>
      <c r="P1948" s="4"/>
      <c r="Q1948" s="4"/>
      <c r="R1948" s="4"/>
      <c r="S1948" s="27"/>
      <c r="T1948" s="6"/>
      <c r="U1948" s="6"/>
    </row>
    <row r="1949" spans="1:21" ht="15.75" customHeight="1" x14ac:dyDescent="0.2">
      <c r="A1949" s="4"/>
      <c r="B1949" s="4"/>
      <c r="C1949" s="4"/>
      <c r="D1949" s="4"/>
      <c r="E1949" s="4"/>
      <c r="F1949" s="4"/>
      <c r="G1949" s="4"/>
      <c r="H1949" s="4"/>
      <c r="I1949" s="4"/>
      <c r="J1949" s="4"/>
      <c r="K1949" s="4"/>
      <c r="L1949" s="4"/>
      <c r="M1949" s="4"/>
      <c r="N1949" s="4"/>
      <c r="O1949" s="4"/>
      <c r="P1949" s="4"/>
      <c r="Q1949" s="4"/>
      <c r="R1949" s="4"/>
      <c r="S1949" s="27"/>
      <c r="T1949" s="6"/>
      <c r="U1949" s="6"/>
    </row>
    <row r="1950" spans="1:21" ht="15.75" customHeight="1" x14ac:dyDescent="0.2">
      <c r="A1950" s="4"/>
      <c r="B1950" s="4"/>
      <c r="C1950" s="4"/>
      <c r="D1950" s="4"/>
      <c r="E1950" s="4"/>
      <c r="F1950" s="4"/>
      <c r="G1950" s="4"/>
      <c r="H1950" s="4"/>
      <c r="I1950" s="4"/>
      <c r="J1950" s="4"/>
      <c r="K1950" s="4"/>
      <c r="L1950" s="4"/>
      <c r="M1950" s="4"/>
      <c r="N1950" s="4"/>
      <c r="O1950" s="4"/>
      <c r="P1950" s="4"/>
      <c r="Q1950" s="4"/>
      <c r="R1950" s="4"/>
      <c r="S1950" s="27"/>
      <c r="T1950" s="6"/>
      <c r="U1950" s="6"/>
    </row>
    <row r="1951" spans="1:21" ht="15.75" customHeight="1" x14ac:dyDescent="0.2">
      <c r="A1951" s="4"/>
      <c r="B1951" s="4"/>
      <c r="C1951" s="4"/>
      <c r="D1951" s="4"/>
      <c r="E1951" s="4"/>
      <c r="F1951" s="4"/>
      <c r="G1951" s="4"/>
      <c r="H1951" s="4"/>
      <c r="I1951" s="4"/>
      <c r="J1951" s="4"/>
      <c r="K1951" s="4"/>
      <c r="L1951" s="4"/>
      <c r="M1951" s="4"/>
      <c r="N1951" s="4"/>
      <c r="O1951" s="4"/>
      <c r="P1951" s="4"/>
      <c r="Q1951" s="4"/>
      <c r="R1951" s="4"/>
      <c r="S1951" s="27"/>
      <c r="T1951" s="6"/>
      <c r="U1951" s="6"/>
    </row>
    <row r="1952" spans="1:21" ht="15.75" customHeight="1" x14ac:dyDescent="0.2">
      <c r="A1952" s="4"/>
      <c r="B1952" s="4"/>
      <c r="C1952" s="4"/>
      <c r="D1952" s="4"/>
      <c r="E1952" s="4"/>
      <c r="F1952" s="4"/>
      <c r="G1952" s="4"/>
      <c r="H1952" s="4"/>
      <c r="I1952" s="4"/>
      <c r="J1952" s="4"/>
      <c r="K1952" s="4"/>
      <c r="L1952" s="4"/>
      <c r="M1952" s="4"/>
      <c r="N1952" s="4"/>
      <c r="O1952" s="4"/>
      <c r="P1952" s="4"/>
      <c r="Q1952" s="4"/>
      <c r="R1952" s="4"/>
      <c r="S1952" s="27"/>
      <c r="T1952" s="6"/>
      <c r="U1952" s="6"/>
    </row>
    <row r="1953" spans="1:21" ht="15.75" customHeight="1" x14ac:dyDescent="0.2">
      <c r="A1953" s="4"/>
      <c r="B1953" s="4"/>
      <c r="C1953" s="4"/>
      <c r="D1953" s="4"/>
      <c r="E1953" s="4"/>
      <c r="F1953" s="4"/>
      <c r="G1953" s="4"/>
      <c r="H1953" s="4"/>
      <c r="I1953" s="4"/>
      <c r="J1953" s="4"/>
      <c r="K1953" s="4"/>
      <c r="L1953" s="4"/>
      <c r="M1953" s="4"/>
      <c r="N1953" s="4"/>
      <c r="O1953" s="4"/>
      <c r="P1953" s="4"/>
      <c r="Q1953" s="4"/>
      <c r="R1953" s="4"/>
      <c r="S1953" s="27"/>
      <c r="T1953" s="6"/>
      <c r="U1953" s="6"/>
    </row>
    <row r="1954" spans="1:21" ht="15.75" customHeight="1" x14ac:dyDescent="0.2">
      <c r="A1954" s="4"/>
      <c r="B1954" s="4"/>
      <c r="C1954" s="4"/>
      <c r="D1954" s="4"/>
      <c r="E1954" s="4"/>
      <c r="F1954" s="4"/>
      <c r="G1954" s="4"/>
      <c r="H1954" s="4"/>
      <c r="I1954" s="4"/>
      <c r="J1954" s="4"/>
      <c r="K1954" s="4"/>
      <c r="L1954" s="4"/>
      <c r="M1954" s="4"/>
      <c r="N1954" s="4"/>
      <c r="O1954" s="4"/>
      <c r="P1954" s="4"/>
      <c r="Q1954" s="4"/>
      <c r="R1954" s="4"/>
      <c r="S1954" s="27"/>
      <c r="T1954" s="6"/>
      <c r="U1954" s="6"/>
    </row>
    <row r="1955" spans="1:21" ht="15.75" customHeight="1" x14ac:dyDescent="0.2">
      <c r="A1955" s="4"/>
      <c r="B1955" s="4"/>
      <c r="C1955" s="4"/>
      <c r="D1955" s="4"/>
      <c r="E1955" s="4"/>
      <c r="F1955" s="4"/>
      <c r="G1955" s="4"/>
      <c r="H1955" s="4"/>
      <c r="I1955" s="4"/>
      <c r="J1955" s="4"/>
      <c r="K1955" s="4"/>
      <c r="L1955" s="4"/>
      <c r="M1955" s="4"/>
      <c r="N1955" s="4"/>
      <c r="O1955" s="4"/>
      <c r="P1955" s="4"/>
      <c r="Q1955" s="4"/>
      <c r="R1955" s="4"/>
      <c r="S1955" s="27"/>
      <c r="T1955" s="6"/>
      <c r="U1955" s="6"/>
    </row>
    <row r="1956" spans="1:21" ht="15.75" customHeight="1" x14ac:dyDescent="0.2">
      <c r="A1956" s="4"/>
      <c r="B1956" s="4"/>
      <c r="C1956" s="4"/>
      <c r="D1956" s="4"/>
      <c r="E1956" s="4"/>
      <c r="F1956" s="4"/>
      <c r="G1956" s="4"/>
      <c r="H1956" s="4"/>
      <c r="I1956" s="4"/>
      <c r="J1956" s="4"/>
      <c r="K1956" s="4"/>
      <c r="L1956" s="4"/>
      <c r="M1956" s="4"/>
      <c r="N1956" s="4"/>
      <c r="O1956" s="4"/>
      <c r="P1956" s="4"/>
      <c r="Q1956" s="4"/>
      <c r="R1956" s="4"/>
      <c r="S1956" s="27"/>
      <c r="T1956" s="6"/>
      <c r="U1956" s="6"/>
    </row>
    <row r="1957" spans="1:21" ht="15.75" customHeight="1" x14ac:dyDescent="0.2">
      <c r="A1957" s="4"/>
      <c r="B1957" s="4"/>
      <c r="C1957" s="4"/>
      <c r="D1957" s="4"/>
      <c r="E1957" s="4"/>
      <c r="F1957" s="4"/>
      <c r="G1957" s="4"/>
      <c r="H1957" s="4"/>
      <c r="I1957" s="4"/>
      <c r="J1957" s="4"/>
      <c r="K1957" s="4"/>
      <c r="L1957" s="4"/>
      <c r="M1957" s="4"/>
      <c r="N1957" s="4"/>
      <c r="O1957" s="4"/>
      <c r="P1957" s="4"/>
      <c r="Q1957" s="4"/>
      <c r="R1957" s="4"/>
      <c r="S1957" s="27"/>
      <c r="T1957" s="6"/>
      <c r="U1957" s="6"/>
    </row>
    <row r="1958" spans="1:21" ht="15.75" customHeight="1" x14ac:dyDescent="0.2">
      <c r="A1958" s="4"/>
      <c r="B1958" s="4"/>
      <c r="C1958" s="4"/>
      <c r="D1958" s="4"/>
      <c r="E1958" s="4"/>
      <c r="F1958" s="4"/>
      <c r="G1958" s="4"/>
      <c r="H1958" s="4"/>
      <c r="I1958" s="4"/>
      <c r="J1958" s="4"/>
      <c r="K1958" s="4"/>
      <c r="L1958" s="4"/>
      <c r="M1958" s="4"/>
      <c r="N1958" s="4"/>
      <c r="O1958" s="4"/>
      <c r="P1958" s="4"/>
      <c r="Q1958" s="4"/>
      <c r="R1958" s="4"/>
      <c r="S1958" s="27"/>
      <c r="T1958" s="6"/>
      <c r="U1958" s="6"/>
    </row>
    <row r="1959" spans="1:21" ht="15.75" customHeight="1" x14ac:dyDescent="0.2">
      <c r="A1959" s="4"/>
      <c r="B1959" s="4"/>
      <c r="C1959" s="4"/>
      <c r="D1959" s="4"/>
      <c r="E1959" s="4"/>
      <c r="F1959" s="4"/>
      <c r="G1959" s="4"/>
      <c r="H1959" s="4"/>
      <c r="I1959" s="4"/>
      <c r="J1959" s="4"/>
      <c r="K1959" s="4"/>
      <c r="L1959" s="4"/>
      <c r="M1959" s="4"/>
      <c r="N1959" s="4"/>
      <c r="O1959" s="4"/>
      <c r="P1959" s="4"/>
      <c r="Q1959" s="4"/>
      <c r="R1959" s="4"/>
      <c r="S1959" s="27"/>
      <c r="T1959" s="6"/>
      <c r="U1959" s="6"/>
    </row>
    <row r="1960" spans="1:21" ht="15.75" customHeight="1" x14ac:dyDescent="0.2">
      <c r="A1960" s="4"/>
      <c r="B1960" s="4"/>
      <c r="C1960" s="4"/>
      <c r="D1960" s="4"/>
      <c r="E1960" s="4"/>
      <c r="F1960" s="4"/>
      <c r="G1960" s="4"/>
      <c r="H1960" s="4"/>
      <c r="I1960" s="4"/>
      <c r="J1960" s="4"/>
      <c r="K1960" s="4"/>
      <c r="L1960" s="4"/>
      <c r="M1960" s="4"/>
      <c r="N1960" s="4"/>
      <c r="O1960" s="4"/>
      <c r="P1960" s="4"/>
      <c r="Q1960" s="4"/>
      <c r="R1960" s="4"/>
      <c r="S1960" s="27"/>
      <c r="T1960" s="6"/>
      <c r="U1960" s="6"/>
    </row>
    <row r="1961" spans="1:21" ht="15.75" customHeight="1" x14ac:dyDescent="0.2">
      <c r="A1961" s="4"/>
      <c r="B1961" s="4"/>
      <c r="C1961" s="4"/>
      <c r="D1961" s="4"/>
      <c r="E1961" s="4"/>
      <c r="F1961" s="4"/>
      <c r="G1961" s="4"/>
      <c r="H1961" s="4"/>
      <c r="I1961" s="4"/>
      <c r="J1961" s="4"/>
      <c r="K1961" s="4"/>
      <c r="L1961" s="4"/>
      <c r="M1961" s="4"/>
      <c r="N1961" s="4"/>
      <c r="O1961" s="4"/>
      <c r="P1961" s="4"/>
      <c r="Q1961" s="4"/>
      <c r="R1961" s="4"/>
      <c r="S1961" s="27"/>
      <c r="T1961" s="6"/>
      <c r="U1961" s="6"/>
    </row>
    <row r="1962" spans="1:21" ht="15.75" customHeight="1" x14ac:dyDescent="0.2">
      <c r="A1962" s="4"/>
      <c r="B1962" s="4"/>
      <c r="C1962" s="4"/>
      <c r="D1962" s="4"/>
      <c r="E1962" s="4"/>
      <c r="F1962" s="4"/>
      <c r="G1962" s="4"/>
      <c r="H1962" s="4"/>
      <c r="I1962" s="4"/>
      <c r="J1962" s="4"/>
      <c r="K1962" s="4"/>
      <c r="L1962" s="4"/>
      <c r="M1962" s="4"/>
      <c r="N1962" s="4"/>
      <c r="O1962" s="4"/>
      <c r="P1962" s="4"/>
      <c r="Q1962" s="4"/>
      <c r="R1962" s="4"/>
      <c r="S1962" s="27"/>
      <c r="T1962" s="6"/>
      <c r="U1962" s="6"/>
    </row>
    <row r="1963" spans="1:21" ht="15.75" customHeight="1" x14ac:dyDescent="0.2">
      <c r="A1963" s="4"/>
      <c r="B1963" s="4"/>
      <c r="C1963" s="4"/>
      <c r="D1963" s="4"/>
      <c r="E1963" s="4"/>
      <c r="F1963" s="4"/>
      <c r="G1963" s="4"/>
      <c r="H1963" s="4"/>
      <c r="I1963" s="4"/>
      <c r="J1963" s="4"/>
      <c r="K1963" s="4"/>
      <c r="L1963" s="4"/>
      <c r="M1963" s="4"/>
      <c r="N1963" s="4"/>
      <c r="O1963" s="4"/>
      <c r="P1963" s="4"/>
      <c r="Q1963" s="4"/>
      <c r="R1963" s="4"/>
      <c r="S1963" s="27"/>
      <c r="T1963" s="6"/>
      <c r="U1963" s="6"/>
    </row>
    <row r="1964" spans="1:21" ht="15.75" customHeight="1" x14ac:dyDescent="0.2">
      <c r="A1964" s="4"/>
      <c r="B1964" s="4"/>
      <c r="C1964" s="4"/>
      <c r="D1964" s="4"/>
      <c r="E1964" s="4"/>
      <c r="F1964" s="4"/>
      <c r="G1964" s="4"/>
      <c r="H1964" s="4"/>
      <c r="I1964" s="4"/>
      <c r="J1964" s="4"/>
      <c r="K1964" s="4"/>
      <c r="L1964" s="4"/>
      <c r="M1964" s="4"/>
      <c r="N1964" s="4"/>
      <c r="O1964" s="4"/>
      <c r="P1964" s="4"/>
      <c r="Q1964" s="4"/>
      <c r="R1964" s="4"/>
      <c r="S1964" s="27"/>
      <c r="T1964" s="6"/>
      <c r="U1964" s="6"/>
    </row>
    <row r="1965" spans="1:21" ht="15.75" customHeight="1" x14ac:dyDescent="0.2">
      <c r="A1965" s="4"/>
      <c r="B1965" s="4"/>
      <c r="C1965" s="4"/>
      <c r="D1965" s="4"/>
      <c r="E1965" s="4"/>
      <c r="F1965" s="4"/>
      <c r="G1965" s="4"/>
      <c r="H1965" s="4"/>
      <c r="I1965" s="4"/>
      <c r="J1965" s="4"/>
      <c r="K1965" s="4"/>
      <c r="L1965" s="4"/>
      <c r="M1965" s="4"/>
      <c r="N1965" s="4"/>
      <c r="O1965" s="4"/>
      <c r="P1965" s="4"/>
      <c r="Q1965" s="4"/>
      <c r="R1965" s="4"/>
      <c r="S1965" s="27"/>
      <c r="T1965" s="6"/>
      <c r="U1965" s="6"/>
    </row>
    <row r="1966" spans="1:21" ht="15.75" customHeight="1" x14ac:dyDescent="0.2">
      <c r="A1966" s="4"/>
      <c r="B1966" s="4"/>
      <c r="C1966" s="4"/>
      <c r="D1966" s="4"/>
      <c r="E1966" s="4"/>
      <c r="F1966" s="4"/>
      <c r="G1966" s="4"/>
      <c r="H1966" s="4"/>
      <c r="I1966" s="4"/>
      <c r="J1966" s="4"/>
      <c r="K1966" s="4"/>
      <c r="L1966" s="4"/>
      <c r="M1966" s="4"/>
      <c r="N1966" s="4"/>
      <c r="O1966" s="4"/>
      <c r="P1966" s="4"/>
      <c r="Q1966" s="4"/>
      <c r="R1966" s="4"/>
      <c r="S1966" s="27"/>
      <c r="T1966" s="6"/>
      <c r="U1966" s="6"/>
    </row>
    <row r="1967" spans="1:21" ht="15.75" customHeight="1" x14ac:dyDescent="0.2">
      <c r="A1967" s="4"/>
      <c r="B1967" s="4"/>
      <c r="C1967" s="4"/>
      <c r="D1967" s="4"/>
      <c r="E1967" s="4"/>
      <c r="F1967" s="4"/>
      <c r="G1967" s="4"/>
      <c r="H1967" s="4"/>
      <c r="I1967" s="4"/>
      <c r="J1967" s="4"/>
      <c r="K1967" s="4"/>
      <c r="L1967" s="4"/>
      <c r="M1967" s="4"/>
      <c r="N1967" s="4"/>
      <c r="O1967" s="4"/>
      <c r="P1967" s="4"/>
      <c r="Q1967" s="4"/>
      <c r="R1967" s="4"/>
      <c r="S1967" s="27"/>
      <c r="T1967" s="6"/>
      <c r="U1967" s="6"/>
    </row>
    <row r="1968" spans="1:21" ht="15.75" customHeight="1" x14ac:dyDescent="0.2">
      <c r="A1968" s="4"/>
      <c r="B1968" s="4"/>
      <c r="C1968" s="4"/>
      <c r="D1968" s="4"/>
      <c r="E1968" s="4"/>
      <c r="F1968" s="4"/>
      <c r="G1968" s="4"/>
      <c r="H1968" s="4"/>
      <c r="I1968" s="4"/>
      <c r="J1968" s="4"/>
      <c r="K1968" s="4"/>
      <c r="L1968" s="4"/>
      <c r="M1968" s="4"/>
      <c r="N1968" s="4"/>
      <c r="O1968" s="4"/>
      <c r="P1968" s="4"/>
      <c r="Q1968" s="4"/>
      <c r="R1968" s="4"/>
      <c r="S1968" s="27"/>
      <c r="T1968" s="6"/>
      <c r="U1968" s="6"/>
    </row>
    <row r="1969" spans="1:21" ht="15.75" customHeight="1" x14ac:dyDescent="0.2">
      <c r="A1969" s="4"/>
      <c r="B1969" s="4"/>
      <c r="C1969" s="4"/>
      <c r="D1969" s="4"/>
      <c r="E1969" s="4"/>
      <c r="F1969" s="4"/>
      <c r="G1969" s="4"/>
      <c r="H1969" s="4"/>
      <c r="I1969" s="4"/>
      <c r="J1969" s="4"/>
      <c r="K1969" s="4"/>
      <c r="L1969" s="4"/>
      <c r="M1969" s="4"/>
      <c r="N1969" s="4"/>
      <c r="O1969" s="4"/>
      <c r="P1969" s="4"/>
      <c r="Q1969" s="4"/>
      <c r="R1969" s="4"/>
      <c r="S1969" s="27"/>
      <c r="T1969" s="6"/>
      <c r="U1969" s="6"/>
    </row>
    <row r="1970" spans="1:21" ht="15.75" customHeight="1" x14ac:dyDescent="0.2">
      <c r="A1970" s="4"/>
      <c r="B1970" s="4"/>
      <c r="C1970" s="4"/>
      <c r="D1970" s="4"/>
      <c r="E1970" s="4"/>
      <c r="F1970" s="4"/>
      <c r="G1970" s="4"/>
      <c r="H1970" s="4"/>
      <c r="I1970" s="4"/>
      <c r="J1970" s="4"/>
      <c r="K1970" s="4"/>
      <c r="L1970" s="4"/>
      <c r="M1970" s="4"/>
      <c r="N1970" s="4"/>
      <c r="O1970" s="4"/>
      <c r="P1970" s="4"/>
      <c r="Q1970" s="4"/>
      <c r="R1970" s="4"/>
      <c r="S1970" s="27"/>
      <c r="T1970" s="6"/>
      <c r="U1970" s="6"/>
    </row>
    <row r="1971" spans="1:21" ht="15.75" customHeight="1" x14ac:dyDescent="0.2">
      <c r="A1971" s="4"/>
      <c r="B1971" s="4"/>
      <c r="C1971" s="4"/>
      <c r="D1971" s="4"/>
      <c r="E1971" s="4"/>
      <c r="F1971" s="4"/>
      <c r="G1971" s="4"/>
      <c r="H1971" s="4"/>
      <c r="I1971" s="4"/>
      <c r="J1971" s="4"/>
      <c r="K1971" s="4"/>
      <c r="L1971" s="4"/>
      <c r="M1971" s="4"/>
      <c r="N1971" s="4"/>
      <c r="O1971" s="4"/>
      <c r="P1971" s="4"/>
      <c r="Q1971" s="4"/>
      <c r="R1971" s="4"/>
      <c r="S1971" s="27"/>
      <c r="T1971" s="6"/>
      <c r="U1971" s="6"/>
    </row>
    <row r="1972" spans="1:21" ht="15.75" customHeight="1" x14ac:dyDescent="0.2">
      <c r="A1972" s="4"/>
      <c r="B1972" s="4"/>
      <c r="C1972" s="4"/>
      <c r="D1972" s="4"/>
      <c r="E1972" s="4"/>
      <c r="F1972" s="4"/>
      <c r="G1972" s="4"/>
      <c r="H1972" s="4"/>
      <c r="I1972" s="4"/>
      <c r="J1972" s="4"/>
      <c r="K1972" s="4"/>
      <c r="L1972" s="4"/>
      <c r="M1972" s="4"/>
      <c r="N1972" s="4"/>
      <c r="O1972" s="4"/>
      <c r="P1972" s="4"/>
      <c r="Q1972" s="4"/>
      <c r="R1972" s="4"/>
      <c r="S1972" s="27"/>
      <c r="T1972" s="6"/>
      <c r="U1972" s="6"/>
    </row>
    <row r="1973" spans="1:21" ht="15.75" customHeight="1" x14ac:dyDescent="0.2">
      <c r="A1973" s="4"/>
      <c r="B1973" s="4"/>
      <c r="C1973" s="4"/>
      <c r="D1973" s="4"/>
      <c r="E1973" s="4"/>
      <c r="F1973" s="4"/>
      <c r="G1973" s="4"/>
      <c r="H1973" s="4"/>
      <c r="I1973" s="4"/>
      <c r="J1973" s="4"/>
      <c r="K1973" s="4"/>
      <c r="L1973" s="4"/>
      <c r="M1973" s="4"/>
      <c r="N1973" s="4"/>
      <c r="O1973" s="4"/>
      <c r="P1973" s="4"/>
      <c r="Q1973" s="4"/>
      <c r="R1973" s="4"/>
      <c r="S1973" s="27"/>
      <c r="T1973" s="6"/>
      <c r="U1973" s="6"/>
    </row>
    <row r="1974" spans="1:21" ht="15.75" customHeight="1" x14ac:dyDescent="0.2">
      <c r="A1974" s="4"/>
      <c r="B1974" s="4"/>
      <c r="C1974" s="4"/>
      <c r="D1974" s="4"/>
      <c r="E1974" s="4"/>
      <c r="F1974" s="4"/>
      <c r="G1974" s="4"/>
      <c r="H1974" s="4"/>
      <c r="I1974" s="4"/>
      <c r="J1974" s="4"/>
      <c r="K1974" s="4"/>
      <c r="L1974" s="4"/>
      <c r="M1974" s="4"/>
      <c r="N1974" s="4"/>
      <c r="O1974" s="4"/>
      <c r="P1974" s="4"/>
      <c r="Q1974" s="4"/>
      <c r="R1974" s="4"/>
      <c r="S1974" s="27"/>
      <c r="T1974" s="6"/>
      <c r="U1974" s="6"/>
    </row>
    <row r="1975" spans="1:21" ht="15.75" customHeight="1" x14ac:dyDescent="0.2">
      <c r="A1975" s="4"/>
      <c r="B1975" s="4"/>
      <c r="C1975" s="4"/>
      <c r="D1975" s="4"/>
      <c r="E1975" s="4"/>
      <c r="F1975" s="4"/>
      <c r="G1975" s="4"/>
      <c r="H1975" s="4"/>
      <c r="I1975" s="4"/>
      <c r="J1975" s="4"/>
      <c r="K1975" s="4"/>
      <c r="L1975" s="4"/>
      <c r="M1975" s="4"/>
      <c r="N1975" s="4"/>
      <c r="O1975" s="4"/>
      <c r="P1975" s="4"/>
      <c r="Q1975" s="4"/>
      <c r="R1975" s="4"/>
      <c r="S1975" s="27"/>
      <c r="T1975" s="6"/>
      <c r="U1975" s="6"/>
    </row>
    <row r="1976" spans="1:21" ht="15.75" customHeight="1" x14ac:dyDescent="0.2">
      <c r="A1976" s="4"/>
      <c r="B1976" s="4"/>
      <c r="C1976" s="4"/>
      <c r="D1976" s="4"/>
      <c r="E1976" s="4"/>
      <c r="F1976" s="4"/>
      <c r="G1976" s="4"/>
      <c r="H1976" s="4"/>
      <c r="I1976" s="4"/>
      <c r="J1976" s="4"/>
      <c r="K1976" s="4"/>
      <c r="L1976" s="4"/>
      <c r="M1976" s="4"/>
      <c r="N1976" s="4"/>
      <c r="O1976" s="4"/>
      <c r="P1976" s="4"/>
      <c r="Q1976" s="4"/>
      <c r="R1976" s="4"/>
      <c r="S1976" s="27"/>
      <c r="T1976" s="6"/>
      <c r="U1976" s="6"/>
    </row>
    <row r="1977" spans="1:21" ht="15.75" customHeight="1" x14ac:dyDescent="0.2">
      <c r="A1977" s="4"/>
      <c r="B1977" s="4"/>
      <c r="C1977" s="4"/>
      <c r="D1977" s="4"/>
      <c r="E1977" s="4"/>
      <c r="F1977" s="4"/>
      <c r="G1977" s="4"/>
      <c r="H1977" s="4"/>
      <c r="I1977" s="4"/>
      <c r="J1977" s="4"/>
      <c r="K1977" s="4"/>
      <c r="L1977" s="4"/>
      <c r="M1977" s="4"/>
      <c r="N1977" s="4"/>
      <c r="O1977" s="4"/>
      <c r="P1977" s="4"/>
      <c r="Q1977" s="4"/>
      <c r="R1977" s="4"/>
      <c r="S1977" s="27"/>
      <c r="T1977" s="6"/>
      <c r="U1977" s="6"/>
    </row>
    <row r="1978" spans="1:21" ht="15.75" customHeight="1" x14ac:dyDescent="0.2">
      <c r="A1978" s="4"/>
      <c r="B1978" s="4"/>
      <c r="C1978" s="4"/>
      <c r="D1978" s="4"/>
      <c r="E1978" s="4"/>
      <c r="F1978" s="4"/>
      <c r="G1978" s="4"/>
      <c r="H1978" s="4"/>
      <c r="I1978" s="4"/>
      <c r="J1978" s="4"/>
      <c r="K1978" s="4"/>
      <c r="L1978" s="4"/>
      <c r="M1978" s="4"/>
      <c r="N1978" s="4"/>
      <c r="O1978" s="4"/>
      <c r="P1978" s="4"/>
      <c r="Q1978" s="4"/>
      <c r="R1978" s="4"/>
      <c r="S1978" s="27"/>
      <c r="T1978" s="6"/>
      <c r="U1978" s="6"/>
    </row>
    <row r="1979" spans="1:21" ht="15.75" customHeight="1" x14ac:dyDescent="0.2">
      <c r="A1979" s="4"/>
      <c r="B1979" s="4"/>
      <c r="C1979" s="4"/>
      <c r="D1979" s="4"/>
      <c r="E1979" s="4"/>
      <c r="F1979" s="4"/>
      <c r="G1979" s="4"/>
      <c r="H1979" s="4"/>
      <c r="I1979" s="4"/>
      <c r="J1979" s="4"/>
      <c r="K1979" s="4"/>
      <c r="L1979" s="4"/>
      <c r="M1979" s="4"/>
      <c r="N1979" s="4"/>
      <c r="O1979" s="4"/>
      <c r="P1979" s="4"/>
      <c r="Q1979" s="4"/>
      <c r="R1979" s="4"/>
      <c r="S1979" s="27"/>
      <c r="T1979" s="6"/>
      <c r="U1979" s="6"/>
    </row>
    <row r="1980" spans="1:21" ht="15.75" customHeight="1" x14ac:dyDescent="0.2">
      <c r="A1980" s="4"/>
      <c r="B1980" s="4"/>
      <c r="C1980" s="4"/>
      <c r="D1980" s="4"/>
      <c r="E1980" s="4"/>
      <c r="F1980" s="4"/>
      <c r="G1980" s="4"/>
      <c r="H1980" s="4"/>
      <c r="I1980" s="4"/>
      <c r="J1980" s="4"/>
      <c r="K1980" s="4"/>
      <c r="L1980" s="4"/>
      <c r="M1980" s="4"/>
      <c r="N1980" s="4"/>
      <c r="O1980" s="4"/>
      <c r="P1980" s="4"/>
      <c r="Q1980" s="4"/>
      <c r="R1980" s="4"/>
      <c r="S1980" s="27"/>
      <c r="T1980" s="6"/>
      <c r="U1980" s="6"/>
    </row>
    <row r="1981" spans="1:21" ht="15.75" customHeight="1" x14ac:dyDescent="0.2">
      <c r="A1981" s="4"/>
      <c r="B1981" s="4"/>
      <c r="C1981" s="4"/>
      <c r="D1981" s="4"/>
      <c r="E1981" s="4"/>
      <c r="F1981" s="4"/>
      <c r="G1981" s="4"/>
      <c r="H1981" s="4"/>
      <c r="I1981" s="4"/>
      <c r="J1981" s="4"/>
      <c r="K1981" s="4"/>
      <c r="L1981" s="4"/>
      <c r="M1981" s="4"/>
      <c r="N1981" s="4"/>
      <c r="O1981" s="4"/>
      <c r="P1981" s="4"/>
      <c r="Q1981" s="4"/>
      <c r="R1981" s="4"/>
      <c r="S1981" s="27"/>
      <c r="T1981" s="6"/>
      <c r="U1981" s="6"/>
    </row>
    <row r="1982" spans="1:21" ht="15.75" customHeight="1" x14ac:dyDescent="0.2">
      <c r="A1982" s="4"/>
      <c r="B1982" s="4"/>
      <c r="C1982" s="4"/>
      <c r="D1982" s="4"/>
      <c r="E1982" s="4"/>
      <c r="F1982" s="4"/>
      <c r="G1982" s="4"/>
      <c r="H1982" s="4"/>
      <c r="I1982" s="4"/>
      <c r="J1982" s="4"/>
      <c r="K1982" s="4"/>
      <c r="L1982" s="4"/>
      <c r="M1982" s="4"/>
      <c r="N1982" s="4"/>
      <c r="O1982" s="4"/>
      <c r="P1982" s="4"/>
      <c r="Q1982" s="4"/>
      <c r="R1982" s="4"/>
      <c r="S1982" s="27"/>
      <c r="T1982" s="6"/>
      <c r="U1982" s="6"/>
    </row>
    <row r="1983" spans="1:21" ht="15.75" customHeight="1" x14ac:dyDescent="0.2">
      <c r="A1983" s="4"/>
      <c r="B1983" s="4"/>
      <c r="C1983" s="4"/>
      <c r="D1983" s="4"/>
      <c r="E1983" s="4"/>
      <c r="F1983" s="4"/>
      <c r="G1983" s="4"/>
      <c r="H1983" s="4"/>
      <c r="I1983" s="4"/>
      <c r="J1983" s="4"/>
      <c r="K1983" s="4"/>
      <c r="L1983" s="4"/>
      <c r="M1983" s="4"/>
      <c r="N1983" s="4"/>
      <c r="O1983" s="4"/>
      <c r="P1983" s="4"/>
      <c r="Q1983" s="4"/>
      <c r="R1983" s="4"/>
      <c r="S1983" s="27"/>
      <c r="T1983" s="6"/>
      <c r="U1983" s="6"/>
    </row>
    <row r="1984" spans="1:21" ht="15.75" customHeight="1" x14ac:dyDescent="0.2">
      <c r="A1984" s="4"/>
      <c r="B1984" s="4"/>
      <c r="C1984" s="4"/>
      <c r="D1984" s="4"/>
      <c r="E1984" s="4"/>
      <c r="F1984" s="4"/>
      <c r="G1984" s="4"/>
      <c r="H1984" s="4"/>
      <c r="I1984" s="4"/>
      <c r="J1984" s="4"/>
      <c r="K1984" s="4"/>
      <c r="L1984" s="4"/>
      <c r="M1984" s="4"/>
      <c r="N1984" s="4"/>
      <c r="O1984" s="4"/>
      <c r="P1984" s="4"/>
      <c r="Q1984" s="4"/>
      <c r="R1984" s="4"/>
      <c r="S1984" s="27"/>
      <c r="T1984" s="6"/>
      <c r="U1984" s="6"/>
    </row>
    <row r="1985" spans="1:21" ht="15.75" customHeight="1" x14ac:dyDescent="0.2">
      <c r="A1985" s="4"/>
      <c r="B1985" s="4"/>
      <c r="C1985" s="4"/>
      <c r="D1985" s="4"/>
      <c r="E1985" s="4"/>
      <c r="F1985" s="4"/>
      <c r="G1985" s="4"/>
      <c r="H1985" s="4"/>
      <c r="I1985" s="4"/>
      <c r="J1985" s="4"/>
      <c r="K1985" s="4"/>
      <c r="L1985" s="4"/>
      <c r="M1985" s="4"/>
      <c r="N1985" s="4"/>
      <c r="O1985" s="4"/>
      <c r="P1985" s="4"/>
      <c r="Q1985" s="4"/>
      <c r="R1985" s="4"/>
      <c r="S1985" s="27"/>
      <c r="T1985" s="6"/>
      <c r="U1985" s="6"/>
    </row>
    <row r="1986" spans="1:21" ht="15.75" customHeight="1" x14ac:dyDescent="0.2">
      <c r="A1986" s="4"/>
      <c r="B1986" s="4"/>
      <c r="C1986" s="4"/>
      <c r="D1986" s="4"/>
      <c r="E1986" s="4"/>
      <c r="F1986" s="4"/>
      <c r="G1986" s="4"/>
      <c r="H1986" s="4"/>
      <c r="I1986" s="4"/>
      <c r="J1986" s="4"/>
      <c r="K1986" s="4"/>
      <c r="L1986" s="4"/>
      <c r="M1986" s="4"/>
      <c r="N1986" s="4"/>
      <c r="O1986" s="4"/>
      <c r="P1986" s="4"/>
      <c r="Q1986" s="4"/>
      <c r="R1986" s="4"/>
      <c r="S1986" s="27"/>
      <c r="T1986" s="6"/>
      <c r="U1986" s="6"/>
    </row>
    <row r="1987" spans="1:21" ht="15.75" customHeight="1" x14ac:dyDescent="0.2">
      <c r="A1987" s="4"/>
      <c r="B1987" s="4"/>
      <c r="C1987" s="4"/>
      <c r="D1987" s="4"/>
      <c r="E1987" s="4"/>
      <c r="F1987" s="4"/>
      <c r="G1987" s="4"/>
      <c r="H1987" s="4"/>
      <c r="I1987" s="4"/>
      <c r="J1987" s="4"/>
      <c r="K1987" s="4"/>
      <c r="L1987" s="4"/>
      <c r="M1987" s="4"/>
      <c r="N1987" s="4"/>
      <c r="O1987" s="4"/>
      <c r="P1987" s="4"/>
      <c r="Q1987" s="4"/>
      <c r="R1987" s="4"/>
      <c r="S1987" s="27"/>
      <c r="T1987" s="6"/>
      <c r="U1987" s="6"/>
    </row>
    <row r="1988" spans="1:21" ht="15.75" customHeight="1" x14ac:dyDescent="0.2">
      <c r="A1988" s="4"/>
      <c r="B1988" s="4"/>
      <c r="C1988" s="4"/>
      <c r="D1988" s="4"/>
      <c r="E1988" s="4"/>
      <c r="F1988" s="4"/>
      <c r="G1988" s="4"/>
      <c r="H1988" s="4"/>
      <c r="I1988" s="4"/>
      <c r="J1988" s="4"/>
      <c r="K1988" s="4"/>
      <c r="L1988" s="4"/>
      <c r="M1988" s="4"/>
      <c r="N1988" s="4"/>
      <c r="O1988" s="4"/>
      <c r="P1988" s="4"/>
      <c r="Q1988" s="4"/>
      <c r="R1988" s="4"/>
      <c r="S1988" s="27"/>
      <c r="T1988" s="6"/>
      <c r="U1988" s="6"/>
    </row>
    <row r="1989" spans="1:21" ht="15.75" customHeight="1" x14ac:dyDescent="0.2">
      <c r="A1989" s="4"/>
      <c r="B1989" s="4"/>
      <c r="C1989" s="4"/>
      <c r="D1989" s="4"/>
      <c r="E1989" s="4"/>
      <c r="F1989" s="4"/>
      <c r="G1989" s="4"/>
      <c r="H1989" s="4"/>
      <c r="I1989" s="4"/>
      <c r="J1989" s="4"/>
      <c r="K1989" s="4"/>
      <c r="L1989" s="4"/>
      <c r="M1989" s="4"/>
      <c r="N1989" s="4"/>
      <c r="O1989" s="4"/>
      <c r="P1989" s="4"/>
      <c r="Q1989" s="4"/>
      <c r="R1989" s="4"/>
      <c r="S1989" s="27"/>
      <c r="T1989" s="6"/>
      <c r="U1989" s="6"/>
    </row>
    <row r="1990" spans="1:21" ht="15.75" customHeight="1" x14ac:dyDescent="0.2">
      <c r="A1990" s="4"/>
      <c r="B1990" s="4"/>
      <c r="C1990" s="4"/>
      <c r="D1990" s="4"/>
      <c r="E1990" s="4"/>
      <c r="F1990" s="4"/>
      <c r="G1990" s="4"/>
      <c r="H1990" s="4"/>
      <c r="I1990" s="4"/>
      <c r="J1990" s="4"/>
      <c r="K1990" s="4"/>
      <c r="L1990" s="4"/>
      <c r="M1990" s="4"/>
      <c r="N1990" s="4"/>
      <c r="O1990" s="4"/>
      <c r="P1990" s="4"/>
      <c r="Q1990" s="4"/>
      <c r="R1990" s="4"/>
      <c r="S1990" s="27"/>
      <c r="T1990" s="6"/>
      <c r="U1990" s="6"/>
    </row>
    <row r="1991" spans="1:21" ht="15.75" customHeight="1" x14ac:dyDescent="0.2">
      <c r="A1991" s="4"/>
      <c r="B1991" s="4"/>
      <c r="C1991" s="4"/>
      <c r="D1991" s="4"/>
      <c r="E1991" s="4"/>
      <c r="F1991" s="4"/>
      <c r="G1991" s="4"/>
      <c r="H1991" s="4"/>
      <c r="I1991" s="4"/>
      <c r="J1991" s="4"/>
      <c r="K1991" s="4"/>
      <c r="L1991" s="4"/>
      <c r="M1991" s="4"/>
      <c r="N1991" s="4"/>
      <c r="O1991" s="4"/>
      <c r="P1991" s="4"/>
      <c r="Q1991" s="4"/>
      <c r="R1991" s="4"/>
      <c r="S1991" s="27"/>
      <c r="T1991" s="6"/>
      <c r="U1991" s="6"/>
    </row>
    <row r="1992" spans="1:21" ht="15.75" customHeight="1" x14ac:dyDescent="0.2">
      <c r="A1992" s="4"/>
      <c r="B1992" s="4"/>
      <c r="C1992" s="4"/>
      <c r="D1992" s="4"/>
      <c r="E1992" s="4"/>
      <c r="F1992" s="4"/>
      <c r="G1992" s="4"/>
      <c r="H1992" s="4"/>
      <c r="I1992" s="4"/>
      <c r="J1992" s="4"/>
      <c r="K1992" s="4"/>
      <c r="L1992" s="4"/>
      <c r="M1992" s="4"/>
      <c r="N1992" s="4"/>
      <c r="O1992" s="4"/>
      <c r="P1992" s="4"/>
      <c r="Q1992" s="4"/>
      <c r="R1992" s="4"/>
      <c r="S1992" s="27"/>
      <c r="T1992" s="6"/>
      <c r="U1992" s="6"/>
    </row>
    <row r="1993" spans="1:21" ht="15.75" customHeight="1" x14ac:dyDescent="0.2">
      <c r="A1993" s="4"/>
      <c r="B1993" s="4"/>
      <c r="C1993" s="4"/>
      <c r="D1993" s="4"/>
      <c r="E1993" s="4"/>
      <c r="F1993" s="4"/>
      <c r="G1993" s="4"/>
      <c r="H1993" s="4"/>
      <c r="I1993" s="4"/>
      <c r="J1993" s="4"/>
      <c r="K1993" s="4"/>
      <c r="L1993" s="4"/>
      <c r="M1993" s="4"/>
      <c r="N1993" s="4"/>
      <c r="O1993" s="4"/>
      <c r="P1993" s="4"/>
      <c r="Q1993" s="4"/>
      <c r="R1993" s="4"/>
      <c r="S1993" s="27"/>
      <c r="T1993" s="6"/>
      <c r="U1993" s="6"/>
    </row>
    <row r="1994" spans="1:21" ht="15.75" customHeight="1" x14ac:dyDescent="0.2">
      <c r="A1994" s="4"/>
      <c r="B1994" s="4"/>
      <c r="C1994" s="4"/>
      <c r="D1994" s="4"/>
      <c r="E1994" s="4"/>
      <c r="F1994" s="4"/>
      <c r="G1994" s="4"/>
      <c r="H1994" s="4"/>
      <c r="I1994" s="4"/>
      <c r="J1994" s="4"/>
      <c r="K1994" s="4"/>
      <c r="L1994" s="4"/>
      <c r="M1994" s="4"/>
      <c r="N1994" s="4"/>
      <c r="O1994" s="4"/>
      <c r="P1994" s="4"/>
      <c r="Q1994" s="4"/>
      <c r="R1994" s="4"/>
      <c r="S1994" s="27"/>
      <c r="T1994" s="6"/>
      <c r="U1994" s="6"/>
    </row>
    <row r="1995" spans="1:21" ht="15.75" customHeight="1" x14ac:dyDescent="0.2">
      <c r="A1995" s="4"/>
      <c r="B1995" s="4"/>
      <c r="C1995" s="4"/>
      <c r="D1995" s="4"/>
      <c r="E1995" s="4"/>
      <c r="F1995" s="4"/>
      <c r="G1995" s="4"/>
      <c r="H1995" s="4"/>
      <c r="I1995" s="4"/>
      <c r="J1995" s="4"/>
      <c r="K1995" s="4"/>
      <c r="L1995" s="4"/>
      <c r="M1995" s="4"/>
      <c r="N1995" s="4"/>
      <c r="O1995" s="4"/>
      <c r="P1995" s="4"/>
      <c r="Q1995" s="4"/>
      <c r="R1995" s="4"/>
      <c r="S1995" s="27"/>
      <c r="T1995" s="6"/>
      <c r="U1995" s="6"/>
    </row>
    <row r="1996" spans="1:21" ht="15.75" customHeight="1" x14ac:dyDescent="0.2">
      <c r="A1996" s="4"/>
      <c r="B1996" s="4"/>
      <c r="C1996" s="4"/>
      <c r="D1996" s="4"/>
      <c r="E1996" s="4"/>
      <c r="F1996" s="4"/>
      <c r="G1996" s="4"/>
      <c r="H1996" s="4"/>
      <c r="I1996" s="4"/>
      <c r="J1996" s="4"/>
      <c r="K1996" s="4"/>
      <c r="L1996" s="4"/>
      <c r="M1996" s="4"/>
      <c r="N1996" s="4"/>
      <c r="O1996" s="4"/>
      <c r="P1996" s="4"/>
      <c r="Q1996" s="4"/>
      <c r="R1996" s="4"/>
      <c r="S1996" s="27"/>
      <c r="T1996" s="6"/>
      <c r="U1996" s="6"/>
    </row>
    <row r="1997" spans="1:21" ht="15.75" customHeight="1" x14ac:dyDescent="0.2">
      <c r="A1997" s="4"/>
      <c r="B1997" s="4"/>
      <c r="C1997" s="4"/>
      <c r="D1997" s="4"/>
      <c r="E1997" s="4"/>
      <c r="F1997" s="4"/>
      <c r="G1997" s="4"/>
      <c r="H1997" s="4"/>
      <c r="I1997" s="4"/>
      <c r="J1997" s="4"/>
      <c r="K1997" s="4"/>
      <c r="L1997" s="4"/>
      <c r="M1997" s="4"/>
      <c r="N1997" s="4"/>
      <c r="O1997" s="4"/>
      <c r="P1997" s="4"/>
      <c r="Q1997" s="4"/>
      <c r="R1997" s="4"/>
      <c r="S1997" s="27"/>
      <c r="T1997" s="6"/>
      <c r="U1997" s="6"/>
    </row>
    <row r="1998" spans="1:21" ht="15.75" customHeight="1" x14ac:dyDescent="0.2">
      <c r="A1998" s="4"/>
      <c r="B1998" s="4"/>
      <c r="C1998" s="4"/>
      <c r="D1998" s="4"/>
      <c r="E1998" s="4"/>
      <c r="F1998" s="4"/>
      <c r="G1998" s="4"/>
      <c r="H1998" s="4"/>
      <c r="I1998" s="4"/>
      <c r="J1998" s="4"/>
      <c r="K1998" s="4"/>
      <c r="L1998" s="4"/>
      <c r="M1998" s="4"/>
      <c r="N1998" s="4"/>
      <c r="O1998" s="4"/>
      <c r="P1998" s="4"/>
      <c r="Q1998" s="4"/>
      <c r="R1998" s="4"/>
      <c r="S1998" s="27"/>
      <c r="T1998" s="6"/>
      <c r="U1998" s="6"/>
    </row>
    <row r="1999" spans="1:21" ht="15.75" customHeight="1" x14ac:dyDescent="0.2">
      <c r="A1999" s="4"/>
      <c r="B1999" s="4"/>
      <c r="C1999" s="4"/>
      <c r="D1999" s="4"/>
      <c r="E1999" s="4"/>
      <c r="F1999" s="4"/>
      <c r="G1999" s="4"/>
      <c r="H1999" s="4"/>
      <c r="I1999" s="4"/>
      <c r="J1999" s="4"/>
      <c r="K1999" s="4"/>
      <c r="L1999" s="4"/>
      <c r="M1999" s="4"/>
      <c r="N1999" s="4"/>
      <c r="O1999" s="4"/>
      <c r="P1999" s="4"/>
      <c r="Q1999" s="4"/>
      <c r="R1999" s="4"/>
      <c r="S1999" s="27"/>
      <c r="T1999" s="6"/>
      <c r="U1999" s="6"/>
    </row>
    <row r="2000" spans="1:21" ht="15.75" customHeight="1" x14ac:dyDescent="0.2">
      <c r="A2000" s="4"/>
      <c r="B2000" s="4"/>
      <c r="C2000" s="4"/>
      <c r="D2000" s="4"/>
      <c r="E2000" s="4"/>
      <c r="F2000" s="4"/>
      <c r="G2000" s="4"/>
      <c r="H2000" s="4"/>
      <c r="I2000" s="4"/>
      <c r="J2000" s="4"/>
      <c r="K2000" s="4"/>
      <c r="L2000" s="4"/>
      <c r="M2000" s="4"/>
      <c r="N2000" s="4"/>
      <c r="O2000" s="4"/>
      <c r="P2000" s="4"/>
      <c r="Q2000" s="4"/>
      <c r="R2000" s="4"/>
      <c r="S2000" s="27"/>
      <c r="T2000" s="6"/>
      <c r="U2000" s="6"/>
    </row>
    <row r="2001" spans="1:21" ht="15.75" customHeight="1" x14ac:dyDescent="0.2">
      <c r="A2001" s="4"/>
      <c r="B2001" s="4"/>
      <c r="C2001" s="4"/>
      <c r="D2001" s="4"/>
      <c r="E2001" s="4"/>
      <c r="F2001" s="4"/>
      <c r="G2001" s="4"/>
      <c r="H2001" s="4"/>
      <c r="I2001" s="4"/>
      <c r="J2001" s="4"/>
      <c r="K2001" s="4"/>
      <c r="L2001" s="4"/>
      <c r="M2001" s="4"/>
      <c r="N2001" s="4"/>
      <c r="O2001" s="4"/>
      <c r="P2001" s="4"/>
      <c r="Q2001" s="4"/>
      <c r="R2001" s="4"/>
      <c r="S2001" s="27"/>
      <c r="T2001" s="6"/>
      <c r="U2001" s="6"/>
    </row>
    <row r="2002" spans="1:21" ht="15.75" customHeight="1" x14ac:dyDescent="0.2">
      <c r="A2002" s="4"/>
      <c r="B2002" s="4"/>
      <c r="C2002" s="4"/>
      <c r="D2002" s="4"/>
      <c r="E2002" s="4"/>
      <c r="F2002" s="4"/>
      <c r="G2002" s="4"/>
      <c r="H2002" s="4"/>
      <c r="I2002" s="4"/>
      <c r="J2002" s="4"/>
      <c r="K2002" s="4"/>
      <c r="L2002" s="4"/>
      <c r="M2002" s="4"/>
      <c r="N2002" s="4"/>
      <c r="O2002" s="4"/>
      <c r="P2002" s="4"/>
      <c r="Q2002" s="4"/>
      <c r="R2002" s="4"/>
      <c r="S2002" s="27"/>
      <c r="T2002" s="6"/>
      <c r="U2002" s="6"/>
    </row>
    <row r="2003" spans="1:21" ht="15.75" customHeight="1" x14ac:dyDescent="0.2">
      <c r="A2003" s="4"/>
      <c r="B2003" s="4"/>
      <c r="C2003" s="4"/>
      <c r="D2003" s="4"/>
      <c r="E2003" s="4"/>
      <c r="F2003" s="4"/>
      <c r="G2003" s="4"/>
      <c r="H2003" s="4"/>
      <c r="I2003" s="4"/>
      <c r="J2003" s="4"/>
      <c r="K2003" s="4"/>
      <c r="L2003" s="4"/>
      <c r="M2003" s="4"/>
      <c r="N2003" s="4"/>
      <c r="O2003" s="4"/>
      <c r="P2003" s="4"/>
      <c r="Q2003" s="4"/>
      <c r="R2003" s="4"/>
      <c r="S2003" s="27"/>
      <c r="T2003" s="6"/>
      <c r="U2003" s="6"/>
    </row>
    <row r="2004" spans="1:21" ht="15.75" customHeight="1" x14ac:dyDescent="0.2">
      <c r="A2004" s="4"/>
      <c r="B2004" s="4"/>
      <c r="C2004" s="4"/>
      <c r="D2004" s="4"/>
      <c r="E2004" s="4"/>
      <c r="F2004" s="4"/>
      <c r="G2004" s="4"/>
      <c r="H2004" s="4"/>
      <c r="I2004" s="4"/>
      <c r="J2004" s="4"/>
      <c r="K2004" s="4"/>
      <c r="L2004" s="4"/>
      <c r="M2004" s="4"/>
      <c r="N2004" s="4"/>
      <c r="O2004" s="4"/>
      <c r="P2004" s="4"/>
      <c r="Q2004" s="4"/>
      <c r="R2004" s="4"/>
      <c r="S2004" s="27"/>
      <c r="T2004" s="6"/>
      <c r="U2004" s="6"/>
    </row>
    <row r="2005" spans="1:21" ht="15.75" customHeight="1" x14ac:dyDescent="0.2">
      <c r="A2005" s="4"/>
      <c r="B2005" s="4"/>
      <c r="C2005" s="4"/>
      <c r="D2005" s="4"/>
      <c r="E2005" s="4"/>
      <c r="F2005" s="4"/>
      <c r="G2005" s="4"/>
      <c r="H2005" s="4"/>
      <c r="I2005" s="4"/>
      <c r="J2005" s="4"/>
      <c r="K2005" s="4"/>
      <c r="L2005" s="4"/>
      <c r="M2005" s="4"/>
      <c r="N2005" s="4"/>
      <c r="O2005" s="4"/>
      <c r="P2005" s="4"/>
      <c r="Q2005" s="4"/>
      <c r="R2005" s="4"/>
      <c r="S2005" s="27"/>
      <c r="T2005" s="6"/>
      <c r="U2005" s="6"/>
    </row>
    <row r="2006" spans="1:21" ht="15.75" customHeight="1" x14ac:dyDescent="0.2">
      <c r="A2006" s="4"/>
      <c r="B2006" s="4"/>
      <c r="C2006" s="4"/>
      <c r="D2006" s="4"/>
      <c r="E2006" s="4"/>
      <c r="F2006" s="4"/>
      <c r="G2006" s="4"/>
      <c r="H2006" s="4"/>
      <c r="I2006" s="4"/>
      <c r="J2006" s="4"/>
      <c r="K2006" s="4"/>
      <c r="L2006" s="4"/>
      <c r="M2006" s="4"/>
      <c r="N2006" s="4"/>
      <c r="O2006" s="4"/>
      <c r="P2006" s="4"/>
      <c r="Q2006" s="4"/>
      <c r="R2006" s="4"/>
      <c r="S2006" s="27"/>
      <c r="T2006" s="6"/>
      <c r="U2006" s="6"/>
    </row>
    <row r="2007" spans="1:21" ht="15.75" customHeight="1" x14ac:dyDescent="0.2">
      <c r="A2007" s="4"/>
      <c r="B2007" s="4"/>
      <c r="C2007" s="4"/>
      <c r="D2007" s="4"/>
      <c r="E2007" s="4"/>
      <c r="F2007" s="4"/>
      <c r="G2007" s="4"/>
      <c r="H2007" s="4"/>
      <c r="I2007" s="4"/>
      <c r="J2007" s="4"/>
      <c r="K2007" s="4"/>
      <c r="L2007" s="4"/>
      <c r="M2007" s="4"/>
      <c r="N2007" s="4"/>
      <c r="O2007" s="4"/>
      <c r="P2007" s="4"/>
      <c r="Q2007" s="4"/>
      <c r="R2007" s="4"/>
      <c r="S2007" s="27"/>
      <c r="T2007" s="6"/>
      <c r="U2007" s="6"/>
    </row>
    <row r="2008" spans="1:21" ht="15.75" customHeight="1" x14ac:dyDescent="0.2">
      <c r="A2008" s="4"/>
      <c r="B2008" s="4"/>
      <c r="C2008" s="4"/>
      <c r="D2008" s="4"/>
      <c r="E2008" s="4"/>
      <c r="F2008" s="4"/>
      <c r="G2008" s="4"/>
      <c r="H2008" s="4"/>
      <c r="I2008" s="4"/>
      <c r="J2008" s="4"/>
      <c r="K2008" s="4"/>
      <c r="L2008" s="4"/>
      <c r="M2008" s="4"/>
      <c r="N2008" s="4"/>
      <c r="O2008" s="4"/>
      <c r="P2008" s="4"/>
      <c r="Q2008" s="4"/>
      <c r="R2008" s="4"/>
      <c r="S2008" s="27"/>
      <c r="T2008" s="6"/>
      <c r="U2008" s="6"/>
    </row>
    <row r="2009" spans="1:21" ht="15.75" customHeight="1" x14ac:dyDescent="0.2">
      <c r="A2009" s="4"/>
      <c r="B2009" s="4"/>
      <c r="C2009" s="4"/>
      <c r="D2009" s="4"/>
      <c r="E2009" s="4"/>
      <c r="F2009" s="4"/>
      <c r="G2009" s="4"/>
      <c r="H2009" s="4"/>
      <c r="I2009" s="4"/>
      <c r="J2009" s="4"/>
      <c r="K2009" s="4"/>
      <c r="L2009" s="4"/>
      <c r="M2009" s="4"/>
      <c r="N2009" s="4"/>
      <c r="O2009" s="4"/>
      <c r="P2009" s="4"/>
      <c r="Q2009" s="4"/>
      <c r="R2009" s="4"/>
      <c r="S2009" s="27"/>
      <c r="T2009" s="6"/>
      <c r="U2009" s="6"/>
    </row>
    <row r="2010" spans="1:21" ht="15.75" customHeight="1" x14ac:dyDescent="0.2">
      <c r="A2010" s="4"/>
      <c r="B2010" s="4"/>
      <c r="C2010" s="4"/>
      <c r="D2010" s="4"/>
      <c r="E2010" s="4"/>
      <c r="F2010" s="4"/>
      <c r="G2010" s="4"/>
      <c r="H2010" s="4"/>
      <c r="I2010" s="4"/>
      <c r="J2010" s="4"/>
      <c r="K2010" s="4"/>
      <c r="L2010" s="4"/>
      <c r="M2010" s="4"/>
      <c r="N2010" s="4"/>
      <c r="O2010" s="4"/>
      <c r="P2010" s="4"/>
      <c r="Q2010" s="4"/>
      <c r="R2010" s="4"/>
      <c r="S2010" s="27"/>
      <c r="T2010" s="6"/>
      <c r="U2010" s="6"/>
    </row>
    <row r="2011" spans="1:21" ht="15.75" customHeight="1" x14ac:dyDescent="0.2">
      <c r="A2011" s="4"/>
      <c r="B2011" s="4"/>
      <c r="C2011" s="4"/>
      <c r="D2011" s="4"/>
      <c r="E2011" s="4"/>
      <c r="F2011" s="4"/>
      <c r="G2011" s="4"/>
      <c r="H2011" s="4"/>
      <c r="I2011" s="4"/>
      <c r="J2011" s="4"/>
      <c r="K2011" s="4"/>
      <c r="L2011" s="4"/>
      <c r="M2011" s="4"/>
      <c r="N2011" s="4"/>
      <c r="O2011" s="4"/>
      <c r="P2011" s="4"/>
      <c r="Q2011" s="4"/>
      <c r="R2011" s="4"/>
      <c r="S2011" s="27"/>
      <c r="T2011" s="6"/>
      <c r="U2011" s="6"/>
    </row>
    <row r="2012" spans="1:21" ht="15.75" customHeight="1" x14ac:dyDescent="0.2">
      <c r="A2012" s="4"/>
      <c r="B2012" s="4"/>
      <c r="C2012" s="4"/>
      <c r="D2012" s="4"/>
      <c r="E2012" s="4"/>
      <c r="F2012" s="4"/>
      <c r="G2012" s="4"/>
      <c r="H2012" s="4"/>
      <c r="I2012" s="4"/>
      <c r="J2012" s="4"/>
      <c r="K2012" s="4"/>
      <c r="L2012" s="4"/>
      <c r="M2012" s="4"/>
      <c r="N2012" s="4"/>
      <c r="O2012" s="4"/>
      <c r="P2012" s="4"/>
      <c r="Q2012" s="4"/>
      <c r="R2012" s="4"/>
      <c r="S2012" s="27"/>
      <c r="T2012" s="6"/>
      <c r="U2012" s="6"/>
    </row>
    <row r="2013" spans="1:21" ht="15.75" customHeight="1" x14ac:dyDescent="0.2">
      <c r="A2013" s="4"/>
      <c r="B2013" s="4"/>
      <c r="C2013" s="4"/>
      <c r="D2013" s="4"/>
      <c r="E2013" s="4"/>
      <c r="F2013" s="4"/>
      <c r="G2013" s="4"/>
      <c r="H2013" s="4"/>
      <c r="I2013" s="4"/>
      <c r="J2013" s="4"/>
      <c r="K2013" s="4"/>
      <c r="L2013" s="4"/>
      <c r="M2013" s="4"/>
      <c r="N2013" s="4"/>
      <c r="O2013" s="4"/>
      <c r="P2013" s="4"/>
      <c r="Q2013" s="4"/>
      <c r="R2013" s="4"/>
      <c r="S2013" s="27"/>
      <c r="T2013" s="6"/>
      <c r="U2013" s="6"/>
    </row>
    <row r="2014" spans="1:21" ht="15.75" customHeight="1" x14ac:dyDescent="0.2">
      <c r="A2014" s="4"/>
      <c r="B2014" s="4"/>
      <c r="C2014" s="4"/>
      <c r="D2014" s="4"/>
      <c r="E2014" s="4"/>
      <c r="F2014" s="4"/>
      <c r="G2014" s="4"/>
      <c r="H2014" s="4"/>
      <c r="I2014" s="4"/>
      <c r="J2014" s="4"/>
      <c r="K2014" s="4"/>
      <c r="L2014" s="4"/>
      <c r="M2014" s="4"/>
      <c r="N2014" s="4"/>
      <c r="O2014" s="4"/>
      <c r="P2014" s="4"/>
      <c r="Q2014" s="4"/>
      <c r="R2014" s="4"/>
      <c r="S2014" s="27"/>
      <c r="T2014" s="6"/>
      <c r="U2014" s="6"/>
    </row>
    <row r="2015" spans="1:21" ht="15.75" customHeight="1" x14ac:dyDescent="0.2">
      <c r="A2015" s="4"/>
      <c r="B2015" s="4"/>
      <c r="C2015" s="4"/>
      <c r="D2015" s="4"/>
      <c r="E2015" s="4"/>
      <c r="F2015" s="4"/>
      <c r="G2015" s="4"/>
      <c r="H2015" s="4"/>
      <c r="I2015" s="4"/>
      <c r="J2015" s="4"/>
      <c r="K2015" s="4"/>
      <c r="L2015" s="4"/>
      <c r="M2015" s="4"/>
      <c r="N2015" s="4"/>
      <c r="O2015" s="4"/>
      <c r="P2015" s="4"/>
      <c r="Q2015" s="4"/>
      <c r="R2015" s="4"/>
      <c r="S2015" s="27"/>
      <c r="T2015" s="6"/>
      <c r="U2015" s="6"/>
    </row>
    <row r="2016" spans="1:21" ht="15.75" customHeight="1" x14ac:dyDescent="0.2">
      <c r="A2016" s="4"/>
      <c r="B2016" s="4"/>
      <c r="C2016" s="4"/>
      <c r="D2016" s="4"/>
      <c r="E2016" s="4"/>
      <c r="F2016" s="4"/>
      <c r="G2016" s="4"/>
      <c r="H2016" s="4"/>
      <c r="I2016" s="4"/>
      <c r="J2016" s="4"/>
      <c r="K2016" s="4"/>
      <c r="L2016" s="4"/>
      <c r="M2016" s="4"/>
      <c r="N2016" s="4"/>
      <c r="O2016" s="4"/>
      <c r="P2016" s="4"/>
      <c r="Q2016" s="4"/>
      <c r="R2016" s="4"/>
      <c r="S2016" s="27"/>
      <c r="T2016" s="6"/>
      <c r="U2016" s="6"/>
    </row>
    <row r="2017" spans="1:21" ht="15.75" customHeight="1" x14ac:dyDescent="0.2">
      <c r="A2017" s="4"/>
      <c r="B2017" s="4"/>
      <c r="C2017" s="4"/>
      <c r="D2017" s="4"/>
      <c r="E2017" s="4"/>
      <c r="F2017" s="4"/>
      <c r="G2017" s="4"/>
      <c r="H2017" s="4"/>
      <c r="I2017" s="4"/>
      <c r="J2017" s="4"/>
      <c r="K2017" s="4"/>
      <c r="L2017" s="4"/>
      <c r="M2017" s="4"/>
      <c r="N2017" s="4"/>
      <c r="O2017" s="4"/>
      <c r="P2017" s="4"/>
      <c r="Q2017" s="4"/>
      <c r="R2017" s="4"/>
      <c r="S2017" s="27"/>
      <c r="T2017" s="6"/>
      <c r="U2017" s="6"/>
    </row>
    <row r="2018" spans="1:21" ht="15.75" customHeight="1" x14ac:dyDescent="0.2">
      <c r="A2018" s="4"/>
      <c r="B2018" s="4"/>
      <c r="C2018" s="4"/>
      <c r="D2018" s="4"/>
      <c r="E2018" s="4"/>
      <c r="F2018" s="4"/>
      <c r="G2018" s="4"/>
      <c r="H2018" s="4"/>
      <c r="I2018" s="4"/>
      <c r="J2018" s="4"/>
      <c r="K2018" s="4"/>
      <c r="L2018" s="4"/>
      <c r="M2018" s="4"/>
      <c r="N2018" s="4"/>
      <c r="O2018" s="4"/>
      <c r="P2018" s="4"/>
      <c r="Q2018" s="4"/>
      <c r="R2018" s="4"/>
      <c r="S2018" s="27"/>
      <c r="T2018" s="6"/>
      <c r="U2018" s="6"/>
    </row>
    <row r="2019" spans="1:21" ht="15.75" customHeight="1" x14ac:dyDescent="0.2">
      <c r="A2019" s="4"/>
      <c r="B2019" s="4"/>
      <c r="C2019" s="4"/>
      <c r="D2019" s="4"/>
      <c r="E2019" s="4"/>
      <c r="F2019" s="4"/>
      <c r="G2019" s="4"/>
      <c r="H2019" s="4"/>
      <c r="I2019" s="4"/>
      <c r="J2019" s="4"/>
      <c r="K2019" s="4"/>
      <c r="L2019" s="4"/>
      <c r="M2019" s="4"/>
      <c r="N2019" s="4"/>
      <c r="O2019" s="4"/>
      <c r="P2019" s="4"/>
      <c r="Q2019" s="4"/>
      <c r="R2019" s="4"/>
      <c r="S2019" s="27"/>
      <c r="T2019" s="6"/>
      <c r="U2019" s="6"/>
    </row>
    <row r="2020" spans="1:21" ht="15.75" customHeight="1" x14ac:dyDescent="0.2">
      <c r="A2020" s="4"/>
      <c r="B2020" s="4"/>
      <c r="C2020" s="4"/>
      <c r="D2020" s="4"/>
      <c r="E2020" s="4"/>
      <c r="F2020" s="4"/>
      <c r="G2020" s="4"/>
      <c r="H2020" s="4"/>
      <c r="I2020" s="4"/>
      <c r="J2020" s="4"/>
      <c r="K2020" s="4"/>
      <c r="L2020" s="4"/>
      <c r="M2020" s="4"/>
      <c r="N2020" s="4"/>
      <c r="O2020" s="4"/>
      <c r="P2020" s="4"/>
      <c r="Q2020" s="4"/>
      <c r="R2020" s="4"/>
      <c r="S2020" s="27"/>
      <c r="T2020" s="6"/>
      <c r="U2020" s="6"/>
    </row>
    <row r="2021" spans="1:21" ht="15.75" customHeight="1" x14ac:dyDescent="0.2">
      <c r="A2021" s="4"/>
      <c r="B2021" s="4"/>
      <c r="C2021" s="4"/>
      <c r="D2021" s="4"/>
      <c r="E2021" s="4"/>
      <c r="F2021" s="4"/>
      <c r="G2021" s="4"/>
      <c r="H2021" s="4"/>
      <c r="I2021" s="4"/>
      <c r="J2021" s="4"/>
      <c r="K2021" s="4"/>
      <c r="L2021" s="4"/>
      <c r="M2021" s="4"/>
      <c r="N2021" s="4"/>
      <c r="O2021" s="4"/>
      <c r="P2021" s="4"/>
      <c r="Q2021" s="4"/>
      <c r="R2021" s="4"/>
      <c r="S2021" s="27"/>
      <c r="T2021" s="6"/>
      <c r="U2021" s="6"/>
    </row>
    <row r="2022" spans="1:21" ht="15.75" customHeight="1" x14ac:dyDescent="0.2">
      <c r="A2022" s="4"/>
      <c r="B2022" s="4"/>
      <c r="C2022" s="4"/>
      <c r="D2022" s="4"/>
      <c r="E2022" s="4"/>
      <c r="F2022" s="4"/>
      <c r="G2022" s="4"/>
      <c r="H2022" s="4"/>
      <c r="I2022" s="4"/>
      <c r="J2022" s="4"/>
      <c r="K2022" s="4"/>
      <c r="L2022" s="4"/>
      <c r="M2022" s="4"/>
      <c r="N2022" s="4"/>
      <c r="O2022" s="4"/>
      <c r="P2022" s="4"/>
      <c r="Q2022" s="4"/>
      <c r="R2022" s="4"/>
      <c r="S2022" s="27"/>
      <c r="T2022" s="6"/>
      <c r="U2022" s="6"/>
    </row>
    <row r="2023" spans="1:21" ht="15.75" customHeight="1" x14ac:dyDescent="0.2">
      <c r="A2023" s="4"/>
      <c r="B2023" s="4"/>
      <c r="C2023" s="4"/>
      <c r="D2023" s="4"/>
      <c r="E2023" s="4"/>
      <c r="F2023" s="4"/>
      <c r="G2023" s="4"/>
      <c r="H2023" s="4"/>
      <c r="I2023" s="4"/>
      <c r="J2023" s="4"/>
      <c r="K2023" s="4"/>
      <c r="L2023" s="4"/>
      <c r="M2023" s="4"/>
      <c r="N2023" s="4"/>
      <c r="O2023" s="4"/>
      <c r="P2023" s="4"/>
      <c r="Q2023" s="4"/>
      <c r="R2023" s="4"/>
      <c r="S2023" s="27"/>
      <c r="T2023" s="6"/>
      <c r="U2023" s="6"/>
    </row>
    <row r="2024" spans="1:21" ht="15.75" customHeight="1" x14ac:dyDescent="0.2">
      <c r="A2024" s="4"/>
      <c r="B2024" s="4"/>
      <c r="C2024" s="4"/>
      <c r="D2024" s="4"/>
      <c r="E2024" s="4"/>
      <c r="F2024" s="4"/>
      <c r="G2024" s="4"/>
      <c r="H2024" s="4"/>
      <c r="I2024" s="4"/>
      <c r="J2024" s="4"/>
      <c r="K2024" s="4"/>
      <c r="L2024" s="4"/>
      <c r="M2024" s="4"/>
      <c r="N2024" s="4"/>
      <c r="O2024" s="4"/>
      <c r="P2024" s="4"/>
      <c r="Q2024" s="4"/>
      <c r="R2024" s="4"/>
      <c r="S2024" s="27"/>
      <c r="T2024" s="6"/>
      <c r="U2024" s="6"/>
    </row>
    <row r="2025" spans="1:21" ht="15.75" customHeight="1" x14ac:dyDescent="0.2">
      <c r="A2025" s="4"/>
      <c r="B2025" s="4"/>
      <c r="C2025" s="4"/>
      <c r="D2025" s="4"/>
      <c r="E2025" s="4"/>
      <c r="F2025" s="4"/>
      <c r="G2025" s="4"/>
      <c r="H2025" s="4"/>
      <c r="I2025" s="4"/>
      <c r="J2025" s="4"/>
      <c r="K2025" s="4"/>
      <c r="L2025" s="4"/>
      <c r="M2025" s="4"/>
      <c r="N2025" s="4"/>
      <c r="O2025" s="4"/>
      <c r="P2025" s="4"/>
      <c r="Q2025" s="4"/>
      <c r="R2025" s="4"/>
      <c r="S2025" s="27"/>
      <c r="T2025" s="6"/>
      <c r="U2025" s="6"/>
    </row>
    <row r="2026" spans="1:21" ht="15.75" customHeight="1" x14ac:dyDescent="0.2">
      <c r="A2026" s="4"/>
      <c r="B2026" s="4"/>
      <c r="C2026" s="4"/>
      <c r="D2026" s="4"/>
      <c r="E2026" s="4"/>
      <c r="F2026" s="4"/>
      <c r="G2026" s="4"/>
      <c r="H2026" s="4"/>
      <c r="I2026" s="4"/>
      <c r="J2026" s="4"/>
      <c r="K2026" s="4"/>
      <c r="L2026" s="4"/>
      <c r="M2026" s="4"/>
      <c r="N2026" s="4"/>
      <c r="O2026" s="4"/>
      <c r="P2026" s="4"/>
      <c r="Q2026" s="4"/>
      <c r="R2026" s="4"/>
      <c r="S2026" s="27"/>
      <c r="T2026" s="6"/>
      <c r="U2026" s="6"/>
    </row>
    <row r="2027" spans="1:21" ht="15.75" customHeight="1" x14ac:dyDescent="0.2">
      <c r="A2027" s="4"/>
      <c r="B2027" s="4"/>
      <c r="C2027" s="4"/>
      <c r="D2027" s="4"/>
      <c r="E2027" s="4"/>
      <c r="F2027" s="4"/>
      <c r="G2027" s="4"/>
      <c r="H2027" s="4"/>
      <c r="I2027" s="4"/>
      <c r="J2027" s="4"/>
      <c r="K2027" s="4"/>
      <c r="L2027" s="4"/>
      <c r="M2027" s="4"/>
      <c r="N2027" s="4"/>
      <c r="O2027" s="4"/>
      <c r="P2027" s="4"/>
      <c r="Q2027" s="4"/>
      <c r="R2027" s="4"/>
      <c r="S2027" s="27"/>
      <c r="T2027" s="6"/>
      <c r="U2027" s="6"/>
    </row>
    <row r="2028" spans="1:21" ht="15.75" customHeight="1" x14ac:dyDescent="0.2">
      <c r="A2028" s="4"/>
      <c r="B2028" s="4"/>
      <c r="C2028" s="4"/>
      <c r="D2028" s="4"/>
      <c r="E2028" s="4"/>
      <c r="F2028" s="4"/>
      <c r="G2028" s="4"/>
      <c r="H2028" s="4"/>
      <c r="I2028" s="4"/>
      <c r="J2028" s="4"/>
      <c r="K2028" s="4"/>
      <c r="L2028" s="4"/>
      <c r="M2028" s="4"/>
      <c r="N2028" s="4"/>
      <c r="O2028" s="4"/>
      <c r="P2028" s="4"/>
      <c r="Q2028" s="4"/>
      <c r="R2028" s="4"/>
      <c r="S2028" s="27"/>
      <c r="T2028" s="6"/>
      <c r="U2028" s="6"/>
    </row>
    <row r="2029" spans="1:21" ht="15.75" customHeight="1" x14ac:dyDescent="0.2">
      <c r="A2029" s="4"/>
      <c r="B2029" s="4"/>
      <c r="C2029" s="4"/>
      <c r="D2029" s="4"/>
      <c r="E2029" s="4"/>
      <c r="F2029" s="4"/>
      <c r="G2029" s="4"/>
      <c r="H2029" s="4"/>
      <c r="I2029" s="4"/>
      <c r="J2029" s="4"/>
      <c r="K2029" s="4"/>
      <c r="L2029" s="4"/>
      <c r="M2029" s="4"/>
      <c r="N2029" s="4"/>
      <c r="O2029" s="4"/>
      <c r="P2029" s="4"/>
      <c r="Q2029" s="4"/>
      <c r="R2029" s="4"/>
      <c r="S2029" s="27"/>
      <c r="T2029" s="6"/>
      <c r="U2029" s="6"/>
    </row>
    <row r="2030" spans="1:21" ht="15.75" customHeight="1" x14ac:dyDescent="0.2">
      <c r="A2030" s="4"/>
      <c r="B2030" s="4"/>
      <c r="C2030" s="4"/>
      <c r="D2030" s="4"/>
      <c r="E2030" s="4"/>
      <c r="F2030" s="4"/>
      <c r="G2030" s="4"/>
      <c r="H2030" s="4"/>
      <c r="I2030" s="4"/>
      <c r="J2030" s="4"/>
      <c r="K2030" s="4"/>
      <c r="L2030" s="4"/>
      <c r="M2030" s="4"/>
      <c r="N2030" s="4"/>
      <c r="O2030" s="4"/>
      <c r="P2030" s="4"/>
      <c r="Q2030" s="4"/>
      <c r="R2030" s="4"/>
      <c r="S2030" s="27"/>
      <c r="T2030" s="6"/>
      <c r="U2030" s="6"/>
    </row>
  </sheetData>
  <autoFilter ref="A1:U1052" xr:uid="{00000000-0009-0000-0000-000002000000}"/>
  <hyperlinks>
    <hyperlink ref="S71" r:id="rId1" xr:uid="{00000000-0004-0000-0200-000000000000}"/>
    <hyperlink ref="S79" r:id="rId2" xr:uid="{00000000-0004-0000-0200-000001000000}"/>
    <hyperlink ref="S304" r:id="rId3" xr:uid="{00000000-0004-0000-0200-000002000000}"/>
    <hyperlink ref="S354" r:id="rId4" xr:uid="{00000000-0004-0000-0200-000003000000}"/>
    <hyperlink ref="S467" r:id="rId5" xr:uid="{00000000-0004-0000-0200-000004000000}"/>
    <hyperlink ref="S659" r:id="rId6" xr:uid="{00000000-0004-0000-0200-000005000000}"/>
    <hyperlink ref="S671" r:id="rId7" xr:uid="{00000000-0004-0000-0200-000006000000}"/>
    <hyperlink ref="S710" r:id="rId8" xr:uid="{00000000-0004-0000-0200-000007000000}"/>
    <hyperlink ref="S717" r:id="rId9" xr:uid="{00000000-0004-0000-0200-000008000000}"/>
    <hyperlink ref="S724" r:id="rId10" xr:uid="{00000000-0004-0000-0200-000009000000}"/>
    <hyperlink ref="S725" r:id="rId11" xr:uid="{00000000-0004-0000-0200-00000A000000}"/>
    <hyperlink ref="S729" r:id="rId12" xr:uid="{00000000-0004-0000-0200-00000B000000}"/>
    <hyperlink ref="S752" r:id="rId13" xr:uid="{00000000-0004-0000-0200-00000C000000}"/>
    <hyperlink ref="S754" r:id="rId14" xr:uid="{00000000-0004-0000-0200-00000D000000}"/>
    <hyperlink ref="S761" r:id="rId15" xr:uid="{00000000-0004-0000-0200-00000E000000}"/>
    <hyperlink ref="S763" r:id="rId16" xr:uid="{00000000-0004-0000-0200-00000F000000}"/>
    <hyperlink ref="S766" r:id="rId17" xr:uid="{00000000-0004-0000-0200-000010000000}"/>
    <hyperlink ref="S805" r:id="rId18" xr:uid="{00000000-0004-0000-0200-000011000000}"/>
    <hyperlink ref="S824" r:id="rId19" xr:uid="{00000000-0004-0000-0200-000012000000}"/>
    <hyperlink ref="S846" r:id="rId20" xr:uid="{00000000-0004-0000-0200-000013000000}"/>
    <hyperlink ref="S849" r:id="rId21" xr:uid="{00000000-0004-0000-0200-000014000000}"/>
    <hyperlink ref="S852" r:id="rId22" xr:uid="{00000000-0004-0000-0200-000015000000}"/>
    <hyperlink ref="S854" r:id="rId23" xr:uid="{00000000-0004-0000-0200-000016000000}"/>
    <hyperlink ref="S857" r:id="rId24" xr:uid="{00000000-0004-0000-0200-000017000000}"/>
    <hyperlink ref="S860" r:id="rId25" xr:uid="{00000000-0004-0000-0200-000018000000}"/>
    <hyperlink ref="S873" r:id="rId26" xr:uid="{00000000-0004-0000-0200-000019000000}"/>
    <hyperlink ref="S893" r:id="rId27" xr:uid="{00000000-0004-0000-0200-00001A000000}"/>
    <hyperlink ref="S894" r:id="rId28" xr:uid="{00000000-0004-0000-0200-00001B000000}"/>
    <hyperlink ref="S910" r:id="rId29" xr:uid="{00000000-0004-0000-0200-00001C000000}"/>
    <hyperlink ref="S1044" r:id="rId30" xr:uid="{00000000-0004-0000-0200-00001D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70"/>
  <sheetViews>
    <sheetView workbookViewId="0">
      <pane ySplit="1" topLeftCell="A2" activePane="bottomLeft" state="frozen"/>
      <selection pane="bottomLeft" activeCell="C1" sqref="C1"/>
    </sheetView>
  </sheetViews>
  <sheetFormatPr baseColWidth="10" defaultColWidth="14.5" defaultRowHeight="15" customHeight="1" x14ac:dyDescent="0.2"/>
  <cols>
    <col min="1" max="1" width="8.83203125" style="20" customWidth="1"/>
    <col min="2" max="2" width="23.1640625" style="20" bestFit="1" customWidth="1"/>
    <col min="3" max="3" width="18.5" style="20" customWidth="1"/>
    <col min="4" max="4" width="85.5" style="20" customWidth="1"/>
    <col min="5" max="5" width="22.33203125" style="20" customWidth="1"/>
    <col min="6" max="6" width="23" style="20" customWidth="1"/>
    <col min="7" max="7" width="18.33203125" customWidth="1"/>
  </cols>
  <sheetData>
    <row r="1" spans="1:7" ht="32" x14ac:dyDescent="0.2">
      <c r="A1" s="26" t="s">
        <v>13</v>
      </c>
      <c r="B1" s="26" t="s">
        <v>14</v>
      </c>
      <c r="C1" s="26" t="s">
        <v>15</v>
      </c>
      <c r="D1" s="26" t="s">
        <v>31</v>
      </c>
      <c r="E1" s="21" t="s">
        <v>4253</v>
      </c>
      <c r="F1" s="21" t="s">
        <v>33</v>
      </c>
    </row>
    <row r="2" spans="1:7" ht="15.75" customHeight="1" x14ac:dyDescent="0.2">
      <c r="A2" s="15">
        <v>18</v>
      </c>
      <c r="B2" s="4" t="s">
        <v>4254</v>
      </c>
      <c r="C2" s="4" t="s">
        <v>3728</v>
      </c>
      <c r="D2" s="13" t="s">
        <v>4255</v>
      </c>
      <c r="E2" s="18" t="s">
        <v>4</v>
      </c>
      <c r="F2" s="18" t="s">
        <v>0</v>
      </c>
      <c r="G2" s="11" t="s">
        <v>5922</v>
      </c>
    </row>
    <row r="3" spans="1:7" ht="15.75" customHeight="1" x14ac:dyDescent="0.2">
      <c r="A3" s="15">
        <v>17</v>
      </c>
      <c r="B3" s="4" t="s">
        <v>4257</v>
      </c>
      <c r="C3" s="4" t="s">
        <v>4258</v>
      </c>
      <c r="D3" s="13" t="s">
        <v>4259</v>
      </c>
      <c r="E3" s="18" t="s">
        <v>4</v>
      </c>
      <c r="F3" s="18" t="s">
        <v>0</v>
      </c>
      <c r="G3" s="18" t="s">
        <v>4256</v>
      </c>
    </row>
    <row r="4" spans="1:7" ht="15.75" customHeight="1" x14ac:dyDescent="0.2">
      <c r="A4" s="15">
        <v>16</v>
      </c>
      <c r="B4" s="4" t="s">
        <v>4261</v>
      </c>
      <c r="C4" s="4" t="s">
        <v>3778</v>
      </c>
      <c r="D4" s="13" t="s">
        <v>4262</v>
      </c>
      <c r="E4" s="18" t="s">
        <v>3</v>
      </c>
      <c r="F4" s="18" t="s">
        <v>0</v>
      </c>
      <c r="G4" s="17" t="s">
        <v>4260</v>
      </c>
    </row>
    <row r="5" spans="1:7" ht="15.75" customHeight="1" x14ac:dyDescent="0.2">
      <c r="A5" s="15">
        <v>15</v>
      </c>
      <c r="B5" s="4" t="s">
        <v>4263</v>
      </c>
      <c r="C5" s="4" t="s">
        <v>4264</v>
      </c>
      <c r="D5" s="14" t="s">
        <v>4265</v>
      </c>
      <c r="E5" s="18" t="s">
        <v>3</v>
      </c>
      <c r="F5" s="18" t="s">
        <v>0</v>
      </c>
      <c r="G5" s="17" t="s">
        <v>48</v>
      </c>
    </row>
    <row r="6" spans="1:7" ht="15.75" customHeight="1" x14ac:dyDescent="0.2">
      <c r="A6" s="15">
        <v>91</v>
      </c>
      <c r="B6" s="4" t="s">
        <v>4266</v>
      </c>
      <c r="C6" s="4" t="s">
        <v>4267</v>
      </c>
      <c r="D6" s="13" t="s">
        <v>4268</v>
      </c>
      <c r="E6" s="18" t="s">
        <v>3</v>
      </c>
      <c r="F6" s="18" t="s">
        <v>0</v>
      </c>
      <c r="G6" s="22" t="s">
        <v>55</v>
      </c>
    </row>
    <row r="7" spans="1:7" ht="15.75" customHeight="1" x14ac:dyDescent="0.2">
      <c r="A7" s="15">
        <v>473</v>
      </c>
      <c r="B7" s="4" t="s">
        <v>4269</v>
      </c>
      <c r="C7" s="4" t="s">
        <v>4270</v>
      </c>
      <c r="D7" s="5" t="s">
        <v>4271</v>
      </c>
      <c r="E7" s="18" t="s">
        <v>3</v>
      </c>
      <c r="F7" s="18" t="s">
        <v>0</v>
      </c>
      <c r="G7" s="23" t="s">
        <v>62</v>
      </c>
    </row>
    <row r="8" spans="1:7" ht="15.75" customHeight="1" x14ac:dyDescent="0.2">
      <c r="A8" s="15">
        <v>472</v>
      </c>
      <c r="B8" s="4" t="s">
        <v>4272</v>
      </c>
      <c r="C8" s="4" t="s">
        <v>4273</v>
      </c>
      <c r="D8" s="5" t="s">
        <v>4274</v>
      </c>
      <c r="E8" s="18" t="s">
        <v>3</v>
      </c>
      <c r="F8" s="18" t="s">
        <v>0</v>
      </c>
      <c r="G8" s="17" t="s">
        <v>67</v>
      </c>
    </row>
    <row r="9" spans="1:7" ht="15.75" customHeight="1" x14ac:dyDescent="0.2">
      <c r="A9" s="15">
        <v>90</v>
      </c>
      <c r="B9" s="4" t="s">
        <v>4275</v>
      </c>
      <c r="C9" s="4" t="s">
        <v>4276</v>
      </c>
      <c r="D9" s="13" t="s">
        <v>4277</v>
      </c>
      <c r="E9" s="18" t="s">
        <v>2</v>
      </c>
      <c r="F9" s="18" t="s">
        <v>0</v>
      </c>
    </row>
    <row r="10" spans="1:7" ht="15.75" customHeight="1" x14ac:dyDescent="0.2">
      <c r="A10" s="15">
        <v>89</v>
      </c>
      <c r="B10" s="4" t="s">
        <v>4278</v>
      </c>
      <c r="C10" s="4" t="s">
        <v>4279</v>
      </c>
      <c r="D10" s="13" t="s">
        <v>4280</v>
      </c>
      <c r="E10" s="18" t="s">
        <v>4</v>
      </c>
      <c r="F10" s="18" t="s">
        <v>0</v>
      </c>
    </row>
    <row r="11" spans="1:7" ht="15.75" customHeight="1" x14ac:dyDescent="0.2">
      <c r="A11" s="15">
        <v>0</v>
      </c>
      <c r="B11" s="4" t="s">
        <v>4281</v>
      </c>
      <c r="C11" s="4" t="s">
        <v>4282</v>
      </c>
      <c r="D11" s="13" t="s">
        <v>4283</v>
      </c>
      <c r="E11" s="18" t="s">
        <v>3</v>
      </c>
      <c r="F11" s="18" t="s">
        <v>0</v>
      </c>
    </row>
    <row r="12" spans="1:7" ht="15.75" customHeight="1" x14ac:dyDescent="0.2">
      <c r="A12" s="15">
        <v>88</v>
      </c>
      <c r="B12" s="4" t="s">
        <v>4284</v>
      </c>
      <c r="C12" s="4" t="s">
        <v>4285</v>
      </c>
      <c r="D12" s="13" t="s">
        <v>4286</v>
      </c>
      <c r="E12" s="18" t="s">
        <v>4</v>
      </c>
      <c r="F12" s="18" t="s">
        <v>0</v>
      </c>
    </row>
    <row r="13" spans="1:7" ht="15.75" customHeight="1" x14ac:dyDescent="0.2">
      <c r="A13" s="15">
        <v>471</v>
      </c>
      <c r="B13" s="4" t="s">
        <v>4287</v>
      </c>
      <c r="C13" s="4" t="s">
        <v>2100</v>
      </c>
      <c r="D13" s="5" t="s">
        <v>4288</v>
      </c>
      <c r="E13" s="18" t="s">
        <v>4</v>
      </c>
      <c r="F13" s="18" t="s">
        <v>0</v>
      </c>
    </row>
    <row r="14" spans="1:7" ht="15.75" customHeight="1" x14ac:dyDescent="0.2">
      <c r="A14" s="15">
        <v>7</v>
      </c>
      <c r="B14" s="4" t="s">
        <v>4289</v>
      </c>
      <c r="C14" s="4" t="s">
        <v>784</v>
      </c>
      <c r="D14" s="13" t="s">
        <v>4290</v>
      </c>
      <c r="E14" s="18" t="s">
        <v>4</v>
      </c>
      <c r="F14" s="18" t="s">
        <v>0</v>
      </c>
    </row>
    <row r="15" spans="1:7" ht="15.75" customHeight="1" x14ac:dyDescent="0.2">
      <c r="A15" s="15">
        <v>470</v>
      </c>
      <c r="B15" s="4" t="s">
        <v>4291</v>
      </c>
      <c r="C15" s="4" t="s">
        <v>4292</v>
      </c>
      <c r="D15" s="5" t="s">
        <v>4293</v>
      </c>
      <c r="E15" s="18" t="s">
        <v>3</v>
      </c>
      <c r="F15" s="18" t="s">
        <v>0</v>
      </c>
    </row>
    <row r="16" spans="1:7" ht="15.75" customHeight="1" x14ac:dyDescent="0.2">
      <c r="A16" s="15">
        <v>14</v>
      </c>
      <c r="B16" s="4" t="s">
        <v>4294</v>
      </c>
      <c r="C16" s="4" t="s">
        <v>615</v>
      </c>
      <c r="D16" s="13" t="s">
        <v>4295</v>
      </c>
      <c r="E16" s="18" t="s">
        <v>4</v>
      </c>
      <c r="F16" s="18" t="s">
        <v>0</v>
      </c>
    </row>
    <row r="17" spans="1:6" ht="15.75" customHeight="1" x14ac:dyDescent="0.2">
      <c r="A17" s="15">
        <v>469</v>
      </c>
      <c r="B17" s="4" t="s">
        <v>4296</v>
      </c>
      <c r="C17" s="4" t="s">
        <v>530</v>
      </c>
      <c r="D17" s="5" t="s">
        <v>4297</v>
      </c>
      <c r="E17" s="18" t="s">
        <v>3</v>
      </c>
      <c r="F17" s="18" t="s">
        <v>0</v>
      </c>
    </row>
    <row r="18" spans="1:6" ht="15.75" customHeight="1" x14ac:dyDescent="0.2">
      <c r="A18" s="15">
        <v>468</v>
      </c>
      <c r="B18" s="4" t="s">
        <v>4298</v>
      </c>
      <c r="C18" s="4" t="s">
        <v>4299</v>
      </c>
      <c r="D18" s="5" t="s">
        <v>4300</v>
      </c>
      <c r="E18" s="18" t="s">
        <v>3</v>
      </c>
      <c r="F18" s="18" t="s">
        <v>1</v>
      </c>
    </row>
    <row r="19" spans="1:6" ht="15.75" customHeight="1" x14ac:dyDescent="0.2">
      <c r="A19" s="15">
        <v>467</v>
      </c>
      <c r="B19" s="4" t="s">
        <v>4301</v>
      </c>
      <c r="C19" s="4" t="s">
        <v>4302</v>
      </c>
      <c r="D19" s="13" t="s">
        <v>4303</v>
      </c>
      <c r="E19" s="18" t="s">
        <v>4</v>
      </c>
      <c r="F19" s="18" t="s">
        <v>0</v>
      </c>
    </row>
    <row r="20" spans="1:6" ht="15.75" customHeight="1" x14ac:dyDescent="0.2">
      <c r="A20" s="15">
        <v>87</v>
      </c>
      <c r="B20" s="4" t="s">
        <v>4304</v>
      </c>
      <c r="C20" s="4" t="s">
        <v>4305</v>
      </c>
      <c r="D20" s="13" t="s">
        <v>4306</v>
      </c>
      <c r="E20" s="18" t="s">
        <v>4</v>
      </c>
      <c r="F20" s="18" t="s">
        <v>0</v>
      </c>
    </row>
    <row r="21" spans="1:6" ht="15.75" customHeight="1" x14ac:dyDescent="0.2">
      <c r="A21" s="15">
        <v>466</v>
      </c>
      <c r="B21" s="4" t="s">
        <v>4307</v>
      </c>
      <c r="C21" s="4" t="s">
        <v>4308</v>
      </c>
      <c r="D21" s="13" t="s">
        <v>4198</v>
      </c>
      <c r="E21" s="18" t="s">
        <v>3</v>
      </c>
      <c r="F21" s="18" t="s">
        <v>1</v>
      </c>
    </row>
    <row r="22" spans="1:6" ht="15.75" customHeight="1" x14ac:dyDescent="0.2">
      <c r="A22" s="15">
        <v>86</v>
      </c>
      <c r="B22" s="4" t="s">
        <v>4309</v>
      </c>
      <c r="C22" s="4" t="s">
        <v>4310</v>
      </c>
      <c r="D22" s="13" t="s">
        <v>4311</v>
      </c>
      <c r="E22" s="18" t="s">
        <v>4</v>
      </c>
      <c r="F22" s="18" t="s">
        <v>0</v>
      </c>
    </row>
    <row r="23" spans="1:6" ht="15.75" customHeight="1" x14ac:dyDescent="0.2">
      <c r="A23" s="15">
        <v>465</v>
      </c>
      <c r="B23" s="4" t="s">
        <v>4312</v>
      </c>
      <c r="C23" s="4" t="s">
        <v>4313</v>
      </c>
      <c r="D23" s="13" t="s">
        <v>4314</v>
      </c>
      <c r="E23" s="18" t="s">
        <v>3</v>
      </c>
      <c r="F23" s="18" t="s">
        <v>0</v>
      </c>
    </row>
    <row r="24" spans="1:6" ht="15.75" customHeight="1" x14ac:dyDescent="0.2">
      <c r="A24" s="15">
        <v>464</v>
      </c>
      <c r="B24" s="4" t="s">
        <v>4315</v>
      </c>
      <c r="C24" s="4" t="s">
        <v>118</v>
      </c>
      <c r="D24" s="13" t="s">
        <v>4316</v>
      </c>
      <c r="E24" s="18" t="s">
        <v>2</v>
      </c>
      <c r="F24" s="18" t="s">
        <v>0</v>
      </c>
    </row>
    <row r="25" spans="1:6" ht="15.75" customHeight="1" x14ac:dyDescent="0.2">
      <c r="A25" s="15">
        <v>463</v>
      </c>
      <c r="B25" s="4" t="s">
        <v>4317</v>
      </c>
      <c r="C25" s="4" t="s">
        <v>4313</v>
      </c>
      <c r="D25" s="13" t="s">
        <v>4318</v>
      </c>
      <c r="E25" s="18" t="s">
        <v>3</v>
      </c>
      <c r="F25" s="18" t="s">
        <v>1</v>
      </c>
    </row>
    <row r="26" spans="1:6" ht="15.75" customHeight="1" x14ac:dyDescent="0.2">
      <c r="A26" s="15">
        <v>13</v>
      </c>
      <c r="B26" s="4" t="s">
        <v>4319</v>
      </c>
      <c r="C26" s="4" t="s">
        <v>4320</v>
      </c>
      <c r="D26" s="14" t="s">
        <v>4321</v>
      </c>
      <c r="E26" s="18" t="s">
        <v>3</v>
      </c>
      <c r="F26" s="18" t="s">
        <v>0</v>
      </c>
    </row>
    <row r="27" spans="1:6" ht="15.75" customHeight="1" x14ac:dyDescent="0.2">
      <c r="A27" s="15">
        <v>85</v>
      </c>
      <c r="B27" s="4" t="s">
        <v>4322</v>
      </c>
      <c r="C27" s="4" t="s">
        <v>473</v>
      </c>
      <c r="D27" s="13" t="s">
        <v>4323</v>
      </c>
      <c r="E27" s="18" t="s">
        <v>4</v>
      </c>
      <c r="F27" s="18" t="s">
        <v>0</v>
      </c>
    </row>
    <row r="28" spans="1:6" ht="15.75" customHeight="1" x14ac:dyDescent="0.2">
      <c r="A28" s="15">
        <v>462</v>
      </c>
      <c r="B28" s="4" t="s">
        <v>4324</v>
      </c>
      <c r="C28" s="4" t="s">
        <v>136</v>
      </c>
      <c r="D28" s="13" t="s">
        <v>4325</v>
      </c>
      <c r="E28" s="18" t="s">
        <v>2</v>
      </c>
      <c r="F28" s="18" t="s">
        <v>0</v>
      </c>
    </row>
    <row r="29" spans="1:6" ht="15.75" customHeight="1" x14ac:dyDescent="0.2">
      <c r="A29" s="15">
        <v>84</v>
      </c>
      <c r="B29" s="4" t="s">
        <v>4326</v>
      </c>
      <c r="C29" s="4" t="s">
        <v>4327</v>
      </c>
      <c r="D29" s="13" t="s">
        <v>4328</v>
      </c>
      <c r="E29" s="18" t="s">
        <v>3</v>
      </c>
      <c r="F29" s="18" t="s">
        <v>0</v>
      </c>
    </row>
    <row r="30" spans="1:6" ht="15.75" customHeight="1" x14ac:dyDescent="0.2">
      <c r="A30" s="15">
        <v>461</v>
      </c>
      <c r="B30" s="4" t="s">
        <v>4329</v>
      </c>
      <c r="C30" s="4" t="s">
        <v>4330</v>
      </c>
      <c r="D30" s="13" t="s">
        <v>4232</v>
      </c>
      <c r="E30" s="18" t="s">
        <v>2</v>
      </c>
      <c r="F30" s="18" t="s">
        <v>0</v>
      </c>
    </row>
    <row r="31" spans="1:6" ht="15.75" customHeight="1" x14ac:dyDescent="0.2">
      <c r="A31" s="15">
        <v>83</v>
      </c>
      <c r="B31" s="4" t="s">
        <v>4331</v>
      </c>
      <c r="C31" s="4" t="s">
        <v>4332</v>
      </c>
      <c r="D31" s="13" t="s">
        <v>4333</v>
      </c>
      <c r="E31" s="18" t="s">
        <v>3</v>
      </c>
      <c r="F31" s="18" t="s">
        <v>0</v>
      </c>
    </row>
    <row r="32" spans="1:6" ht="15.75" customHeight="1" x14ac:dyDescent="0.2">
      <c r="A32" s="15">
        <v>460</v>
      </c>
      <c r="B32" s="4" t="s">
        <v>4334</v>
      </c>
      <c r="C32" s="4" t="s">
        <v>4273</v>
      </c>
      <c r="D32" s="13" t="s">
        <v>4238</v>
      </c>
      <c r="E32" s="18" t="s">
        <v>2</v>
      </c>
      <c r="F32" s="18" t="s">
        <v>0</v>
      </c>
    </row>
    <row r="33" spans="1:6" ht="15.75" customHeight="1" x14ac:dyDescent="0.2">
      <c r="A33" s="15">
        <v>459</v>
      </c>
      <c r="B33" s="4" t="s">
        <v>4335</v>
      </c>
      <c r="C33" s="4" t="s">
        <v>4336</v>
      </c>
      <c r="D33" s="13" t="s">
        <v>4337</v>
      </c>
      <c r="E33" s="18" t="s">
        <v>2</v>
      </c>
      <c r="F33" s="18" t="s">
        <v>0</v>
      </c>
    </row>
    <row r="34" spans="1:6" ht="15.75" customHeight="1" x14ac:dyDescent="0.2">
      <c r="A34" s="15">
        <v>82</v>
      </c>
      <c r="B34" s="4" t="s">
        <v>4338</v>
      </c>
      <c r="C34" s="4" t="s">
        <v>4339</v>
      </c>
      <c r="D34" s="13" t="s">
        <v>4340</v>
      </c>
      <c r="E34" s="18" t="s">
        <v>4</v>
      </c>
      <c r="F34" s="18" t="s">
        <v>0</v>
      </c>
    </row>
    <row r="35" spans="1:6" ht="15.75" customHeight="1" x14ac:dyDescent="0.2">
      <c r="A35" s="15">
        <v>458</v>
      </c>
      <c r="B35" s="4" t="s">
        <v>4341</v>
      </c>
      <c r="C35" s="4" t="s">
        <v>4342</v>
      </c>
      <c r="D35" s="13" t="s">
        <v>4343</v>
      </c>
      <c r="E35" s="18" t="s">
        <v>2</v>
      </c>
      <c r="F35" s="18" t="s">
        <v>0</v>
      </c>
    </row>
    <row r="36" spans="1:6" ht="15.75" customHeight="1" x14ac:dyDescent="0.2">
      <c r="A36" s="15">
        <v>457</v>
      </c>
      <c r="B36" s="4" t="s">
        <v>4344</v>
      </c>
      <c r="C36" s="4" t="s">
        <v>4273</v>
      </c>
      <c r="D36" s="13" t="s">
        <v>4345</v>
      </c>
      <c r="E36" s="18" t="s">
        <v>3</v>
      </c>
      <c r="F36" s="18" t="s">
        <v>0</v>
      </c>
    </row>
    <row r="37" spans="1:6" ht="15.75" customHeight="1" x14ac:dyDescent="0.2">
      <c r="A37" s="15">
        <v>456</v>
      </c>
      <c r="B37" s="4" t="s">
        <v>4346</v>
      </c>
      <c r="C37" s="4" t="s">
        <v>4347</v>
      </c>
      <c r="D37" s="13" t="s">
        <v>4348</v>
      </c>
      <c r="E37" s="18" t="s">
        <v>3</v>
      </c>
      <c r="F37" s="18" t="s">
        <v>0</v>
      </c>
    </row>
    <row r="38" spans="1:6" ht="15.75" customHeight="1" x14ac:dyDescent="0.2">
      <c r="A38" s="15">
        <v>455</v>
      </c>
      <c r="B38" s="4" t="s">
        <v>4349</v>
      </c>
      <c r="C38" s="4" t="s">
        <v>4350</v>
      </c>
      <c r="D38" s="13" t="s">
        <v>4351</v>
      </c>
      <c r="E38" s="18" t="s">
        <v>3</v>
      </c>
      <c r="F38" s="18" t="s">
        <v>0</v>
      </c>
    </row>
    <row r="39" spans="1:6" ht="15.75" customHeight="1" x14ac:dyDescent="0.2">
      <c r="A39" s="15">
        <v>81</v>
      </c>
      <c r="B39" s="4" t="s">
        <v>4352</v>
      </c>
      <c r="C39" s="4" t="s">
        <v>4353</v>
      </c>
      <c r="D39" s="13" t="s">
        <v>4354</v>
      </c>
      <c r="E39" s="18" t="s">
        <v>4</v>
      </c>
      <c r="F39" s="18" t="s">
        <v>0</v>
      </c>
    </row>
    <row r="40" spans="1:6" ht="15.75" customHeight="1" x14ac:dyDescent="0.2">
      <c r="A40" s="15">
        <v>454</v>
      </c>
      <c r="B40" s="4" t="s">
        <v>4355</v>
      </c>
      <c r="C40" s="4" t="s">
        <v>655</v>
      </c>
      <c r="D40" s="13" t="s">
        <v>4356</v>
      </c>
      <c r="E40" s="18" t="s">
        <v>2</v>
      </c>
      <c r="F40" s="18" t="s">
        <v>0</v>
      </c>
    </row>
    <row r="41" spans="1:6" ht="15.75" customHeight="1" x14ac:dyDescent="0.2">
      <c r="A41" s="15">
        <v>12</v>
      </c>
      <c r="B41" s="4" t="s">
        <v>4357</v>
      </c>
      <c r="C41" s="4" t="s">
        <v>4358</v>
      </c>
      <c r="D41" s="13" t="s">
        <v>4359</v>
      </c>
      <c r="E41" s="19" t="s">
        <v>2</v>
      </c>
      <c r="F41" s="18" t="s">
        <v>0</v>
      </c>
    </row>
    <row r="42" spans="1:6" ht="15.75" customHeight="1" x14ac:dyDescent="0.2">
      <c r="A42" s="15">
        <v>6</v>
      </c>
      <c r="B42" s="4" t="s">
        <v>4360</v>
      </c>
      <c r="C42" s="4" t="s">
        <v>4361</v>
      </c>
      <c r="D42" s="13" t="s">
        <v>4362</v>
      </c>
      <c r="E42" s="18" t="s">
        <v>4</v>
      </c>
      <c r="F42" s="18" t="s">
        <v>0</v>
      </c>
    </row>
    <row r="43" spans="1:6" ht="15.75" customHeight="1" x14ac:dyDescent="0.2">
      <c r="A43" s="15">
        <v>453</v>
      </c>
      <c r="B43" s="4" t="s">
        <v>4363</v>
      </c>
      <c r="C43" s="4" t="s">
        <v>4364</v>
      </c>
      <c r="D43" s="13" t="s">
        <v>4365</v>
      </c>
      <c r="E43" s="18" t="s">
        <v>3</v>
      </c>
      <c r="F43" s="18" t="s">
        <v>0</v>
      </c>
    </row>
    <row r="44" spans="1:6" ht="15.75" customHeight="1" x14ac:dyDescent="0.2">
      <c r="A44" s="15">
        <v>452</v>
      </c>
      <c r="B44" s="4" t="s">
        <v>4366</v>
      </c>
      <c r="C44" s="4" t="s">
        <v>4367</v>
      </c>
      <c r="D44" s="13" t="s">
        <v>4368</v>
      </c>
      <c r="E44" s="18" t="s">
        <v>3</v>
      </c>
      <c r="F44" s="18" t="s">
        <v>1</v>
      </c>
    </row>
    <row r="45" spans="1:6" ht="15.75" customHeight="1" x14ac:dyDescent="0.2">
      <c r="A45" s="15">
        <v>80</v>
      </c>
      <c r="B45" s="4" t="s">
        <v>4369</v>
      </c>
      <c r="C45" s="4" t="s">
        <v>4370</v>
      </c>
      <c r="D45" s="13" t="s">
        <v>4371</v>
      </c>
      <c r="E45" s="19" t="s">
        <v>2</v>
      </c>
      <c r="F45" s="18" t="s">
        <v>0</v>
      </c>
    </row>
    <row r="46" spans="1:6" ht="15.75" customHeight="1" x14ac:dyDescent="0.2">
      <c r="A46" s="15">
        <v>79</v>
      </c>
      <c r="B46" s="4" t="s">
        <v>4372</v>
      </c>
      <c r="C46" s="4" t="s">
        <v>4373</v>
      </c>
      <c r="D46" s="13" t="s">
        <v>4374</v>
      </c>
      <c r="E46" s="18" t="s">
        <v>3</v>
      </c>
      <c r="F46" s="18" t="s">
        <v>0</v>
      </c>
    </row>
    <row r="47" spans="1:6" ht="15.75" customHeight="1" x14ac:dyDescent="0.2">
      <c r="A47" s="15">
        <v>451</v>
      </c>
      <c r="B47" s="4" t="s">
        <v>4375</v>
      </c>
      <c r="C47" s="4" t="s">
        <v>4376</v>
      </c>
      <c r="D47" s="13" t="s">
        <v>4297</v>
      </c>
      <c r="E47" s="18" t="s">
        <v>3</v>
      </c>
      <c r="F47" s="18" t="s">
        <v>0</v>
      </c>
    </row>
    <row r="48" spans="1:6" ht="15.75" customHeight="1" x14ac:dyDescent="0.2">
      <c r="A48" s="15">
        <v>450</v>
      </c>
      <c r="B48" s="4" t="s">
        <v>4377</v>
      </c>
      <c r="C48" s="4" t="s">
        <v>4378</v>
      </c>
      <c r="D48" s="13" t="s">
        <v>4379</v>
      </c>
      <c r="E48" s="18" t="s">
        <v>3</v>
      </c>
      <c r="F48" s="18" t="s">
        <v>1</v>
      </c>
    </row>
    <row r="49" spans="1:6" ht="15.75" customHeight="1" x14ac:dyDescent="0.2">
      <c r="A49" s="15">
        <v>78</v>
      </c>
      <c r="B49" s="4" t="s">
        <v>4380</v>
      </c>
      <c r="C49" s="4" t="s">
        <v>4381</v>
      </c>
      <c r="D49" s="14" t="s">
        <v>4382</v>
      </c>
      <c r="E49" s="18" t="s">
        <v>3</v>
      </c>
      <c r="F49" s="18" t="s">
        <v>0</v>
      </c>
    </row>
    <row r="50" spans="1:6" ht="15.75" customHeight="1" x14ac:dyDescent="0.2">
      <c r="A50" s="15">
        <v>77</v>
      </c>
      <c r="B50" s="4" t="s">
        <v>4383</v>
      </c>
      <c r="C50" s="4" t="s">
        <v>4384</v>
      </c>
      <c r="D50" s="13" t="s">
        <v>4385</v>
      </c>
      <c r="E50" s="18" t="s">
        <v>3</v>
      </c>
      <c r="F50" s="18" t="s">
        <v>0</v>
      </c>
    </row>
    <row r="51" spans="1:6" ht="15.75" customHeight="1" x14ac:dyDescent="0.2">
      <c r="A51" s="15">
        <v>76</v>
      </c>
      <c r="B51" s="4" t="s">
        <v>4386</v>
      </c>
      <c r="C51" s="4" t="s">
        <v>4387</v>
      </c>
      <c r="D51" s="13" t="s">
        <v>4388</v>
      </c>
      <c r="E51" s="18" t="s">
        <v>4</v>
      </c>
      <c r="F51" s="18" t="s">
        <v>0</v>
      </c>
    </row>
    <row r="52" spans="1:6" ht="15.75" customHeight="1" x14ac:dyDescent="0.2">
      <c r="A52" s="15">
        <v>75</v>
      </c>
      <c r="B52" s="4" t="s">
        <v>4389</v>
      </c>
      <c r="C52" s="4" t="s">
        <v>4390</v>
      </c>
      <c r="D52" s="13" t="s">
        <v>4391</v>
      </c>
      <c r="E52" s="18" t="s">
        <v>3</v>
      </c>
      <c r="F52" s="18" t="s">
        <v>0</v>
      </c>
    </row>
    <row r="53" spans="1:6" ht="15.75" customHeight="1" x14ac:dyDescent="0.2">
      <c r="A53" s="15">
        <v>449</v>
      </c>
      <c r="B53" s="4" t="s">
        <v>4392</v>
      </c>
      <c r="C53" s="4" t="s">
        <v>4393</v>
      </c>
      <c r="D53" s="13" t="s">
        <v>4394</v>
      </c>
      <c r="E53" s="18" t="s">
        <v>4</v>
      </c>
      <c r="F53" s="18" t="s">
        <v>0</v>
      </c>
    </row>
    <row r="54" spans="1:6" ht="15.75" customHeight="1" x14ac:dyDescent="0.2">
      <c r="A54" s="15">
        <v>448</v>
      </c>
      <c r="B54" s="4" t="s">
        <v>4395</v>
      </c>
      <c r="C54" s="4" t="s">
        <v>4396</v>
      </c>
      <c r="D54" s="13" t="s">
        <v>4397</v>
      </c>
      <c r="E54" s="18" t="s">
        <v>4</v>
      </c>
      <c r="F54" s="18" t="s">
        <v>0</v>
      </c>
    </row>
    <row r="55" spans="1:6" ht="15.75" customHeight="1" x14ac:dyDescent="0.2">
      <c r="A55" s="15">
        <v>447</v>
      </c>
      <c r="B55" s="4" t="s">
        <v>4398</v>
      </c>
      <c r="C55" s="4" t="s">
        <v>4399</v>
      </c>
      <c r="D55" s="13" t="s">
        <v>4400</v>
      </c>
      <c r="E55" s="18" t="s">
        <v>2</v>
      </c>
      <c r="F55" s="18" t="s">
        <v>0</v>
      </c>
    </row>
    <row r="56" spans="1:6" ht="15.75" customHeight="1" x14ac:dyDescent="0.2">
      <c r="A56" s="15">
        <v>11</v>
      </c>
      <c r="B56" s="4" t="s">
        <v>4401</v>
      </c>
      <c r="C56" s="4" t="s">
        <v>4402</v>
      </c>
      <c r="D56" s="14" t="s">
        <v>4403</v>
      </c>
      <c r="E56" s="18" t="s">
        <v>2</v>
      </c>
      <c r="F56" s="18" t="s">
        <v>1</v>
      </c>
    </row>
    <row r="57" spans="1:6" ht="15.75" customHeight="1" x14ac:dyDescent="0.2">
      <c r="A57" s="15">
        <v>446</v>
      </c>
      <c r="B57" s="4" t="s">
        <v>4404</v>
      </c>
      <c r="C57" s="4" t="s">
        <v>4405</v>
      </c>
      <c r="D57" s="13" t="s">
        <v>4406</v>
      </c>
      <c r="E57" s="18" t="s">
        <v>3</v>
      </c>
      <c r="F57" s="18" t="s">
        <v>0</v>
      </c>
    </row>
    <row r="58" spans="1:6" ht="15.75" customHeight="1" x14ac:dyDescent="0.2">
      <c r="A58" s="15">
        <v>74</v>
      </c>
      <c r="B58" s="4" t="s">
        <v>4407</v>
      </c>
      <c r="C58" s="4" t="s">
        <v>4408</v>
      </c>
      <c r="D58" s="13" t="s">
        <v>4409</v>
      </c>
      <c r="E58" s="18" t="s">
        <v>4</v>
      </c>
      <c r="F58" s="18" t="s">
        <v>1</v>
      </c>
    </row>
    <row r="59" spans="1:6" ht="15.75" customHeight="1" x14ac:dyDescent="0.2">
      <c r="A59" s="15">
        <v>73</v>
      </c>
      <c r="B59" s="4" t="s">
        <v>4410</v>
      </c>
      <c r="C59" s="4" t="s">
        <v>4411</v>
      </c>
      <c r="D59" s="13" t="s">
        <v>4412</v>
      </c>
      <c r="E59" s="18" t="s">
        <v>3</v>
      </c>
      <c r="F59" s="18" t="s">
        <v>0</v>
      </c>
    </row>
    <row r="60" spans="1:6" ht="15.75" customHeight="1" x14ac:dyDescent="0.2">
      <c r="A60" s="15">
        <v>445</v>
      </c>
      <c r="B60" s="4" t="s">
        <v>4413</v>
      </c>
      <c r="C60" s="4" t="s">
        <v>4302</v>
      </c>
      <c r="D60" s="13" t="s">
        <v>4414</v>
      </c>
      <c r="E60" s="18" t="s">
        <v>2</v>
      </c>
      <c r="F60" s="18" t="s">
        <v>1</v>
      </c>
    </row>
    <row r="61" spans="1:6" ht="15.75" customHeight="1" x14ac:dyDescent="0.2">
      <c r="A61" s="15">
        <v>72</v>
      </c>
      <c r="B61" s="4" t="s">
        <v>4415</v>
      </c>
      <c r="C61" s="4" t="s">
        <v>4416</v>
      </c>
      <c r="D61" s="14" t="s">
        <v>4417</v>
      </c>
      <c r="E61" s="18" t="s">
        <v>4</v>
      </c>
      <c r="F61" s="18" t="s">
        <v>0</v>
      </c>
    </row>
    <row r="62" spans="1:6" ht="15.75" customHeight="1" x14ac:dyDescent="0.2">
      <c r="A62" s="15">
        <v>71</v>
      </c>
      <c r="B62" s="4" t="s">
        <v>4418</v>
      </c>
      <c r="C62" s="4" t="s">
        <v>4419</v>
      </c>
      <c r="D62" s="13" t="s">
        <v>4420</v>
      </c>
      <c r="E62" s="18" t="s">
        <v>3</v>
      </c>
      <c r="F62" s="18" t="s">
        <v>0</v>
      </c>
    </row>
    <row r="63" spans="1:6" ht="15.75" customHeight="1" x14ac:dyDescent="0.2">
      <c r="A63" s="15">
        <v>444</v>
      </c>
      <c r="B63" s="4" t="s">
        <v>4421</v>
      </c>
      <c r="C63" s="4" t="s">
        <v>4422</v>
      </c>
      <c r="D63" s="13" t="s">
        <v>4423</v>
      </c>
      <c r="E63" s="18" t="s">
        <v>3</v>
      </c>
      <c r="F63" s="18" t="s">
        <v>0</v>
      </c>
    </row>
    <row r="64" spans="1:6" ht="15.75" customHeight="1" x14ac:dyDescent="0.2">
      <c r="A64" s="15">
        <v>70</v>
      </c>
      <c r="B64" s="4" t="s">
        <v>4424</v>
      </c>
      <c r="C64" s="4" t="s">
        <v>4425</v>
      </c>
      <c r="D64" s="13" t="s">
        <v>4426</v>
      </c>
      <c r="E64" s="18" t="s">
        <v>3</v>
      </c>
      <c r="F64" s="18" t="s">
        <v>0</v>
      </c>
    </row>
    <row r="65" spans="1:6" ht="15.75" customHeight="1" x14ac:dyDescent="0.2">
      <c r="A65" s="15">
        <v>443</v>
      </c>
      <c r="B65" s="4" t="s">
        <v>4427</v>
      </c>
      <c r="C65" s="4" t="s">
        <v>4428</v>
      </c>
      <c r="D65" s="13" t="s">
        <v>4429</v>
      </c>
      <c r="E65" s="18" t="s">
        <v>4</v>
      </c>
      <c r="F65" s="18" t="s">
        <v>0</v>
      </c>
    </row>
    <row r="66" spans="1:6" ht="15.75" customHeight="1" x14ac:dyDescent="0.2">
      <c r="A66" s="15">
        <v>442</v>
      </c>
      <c r="B66" s="4" t="s">
        <v>4430</v>
      </c>
      <c r="C66" s="4" t="s">
        <v>4431</v>
      </c>
      <c r="D66" s="13" t="s">
        <v>4432</v>
      </c>
      <c r="E66" s="18" t="s">
        <v>4</v>
      </c>
      <c r="F66" s="18" t="s">
        <v>0</v>
      </c>
    </row>
    <row r="67" spans="1:6" ht="15.75" customHeight="1" x14ac:dyDescent="0.2">
      <c r="A67" s="15">
        <v>69</v>
      </c>
      <c r="B67" s="4" t="s">
        <v>4433</v>
      </c>
      <c r="C67" s="4" t="s">
        <v>4434</v>
      </c>
      <c r="D67" s="13" t="s">
        <v>4435</v>
      </c>
      <c r="E67" s="18" t="s">
        <v>4</v>
      </c>
      <c r="F67" s="18" t="s">
        <v>0</v>
      </c>
    </row>
    <row r="68" spans="1:6" ht="15.75" customHeight="1" x14ac:dyDescent="0.2">
      <c r="A68" s="15">
        <v>441</v>
      </c>
      <c r="B68" s="4" t="s">
        <v>4436</v>
      </c>
      <c r="C68" s="4" t="s">
        <v>4437</v>
      </c>
      <c r="D68" s="13" t="s">
        <v>4438</v>
      </c>
      <c r="E68" s="18" t="s">
        <v>3</v>
      </c>
      <c r="F68" s="18" t="s">
        <v>0</v>
      </c>
    </row>
    <row r="69" spans="1:6" ht="15.75" customHeight="1" x14ac:dyDescent="0.2">
      <c r="A69" s="15">
        <v>68</v>
      </c>
      <c r="B69" s="4" t="s">
        <v>4439</v>
      </c>
      <c r="C69" s="4" t="s">
        <v>4440</v>
      </c>
      <c r="D69" s="13" t="s">
        <v>4441</v>
      </c>
      <c r="E69" s="18" t="s">
        <v>2</v>
      </c>
      <c r="F69" s="18" t="s">
        <v>0</v>
      </c>
    </row>
    <row r="70" spans="1:6" ht="15.75" customHeight="1" x14ac:dyDescent="0.2">
      <c r="A70" s="15">
        <v>440</v>
      </c>
      <c r="B70" s="4" t="s">
        <v>4442</v>
      </c>
      <c r="C70" s="4" t="s">
        <v>4393</v>
      </c>
      <c r="D70" s="13" t="s">
        <v>4443</v>
      </c>
      <c r="E70" s="18" t="s">
        <v>4</v>
      </c>
      <c r="F70" s="18" t="s">
        <v>0</v>
      </c>
    </row>
    <row r="71" spans="1:6" ht="15.75" customHeight="1" x14ac:dyDescent="0.2">
      <c r="A71" s="15">
        <v>439</v>
      </c>
      <c r="B71" s="4" t="s">
        <v>4444</v>
      </c>
      <c r="C71" s="4" t="s">
        <v>4445</v>
      </c>
      <c r="D71" s="13" t="s">
        <v>4446</v>
      </c>
      <c r="E71" s="18" t="s">
        <v>3</v>
      </c>
      <c r="F71" s="18" t="s">
        <v>1</v>
      </c>
    </row>
    <row r="72" spans="1:6" ht="15.75" customHeight="1" x14ac:dyDescent="0.2">
      <c r="A72" s="15">
        <v>438</v>
      </c>
      <c r="B72" s="4" t="s">
        <v>4447</v>
      </c>
      <c r="C72" s="4" t="s">
        <v>4448</v>
      </c>
      <c r="D72" s="13" t="s">
        <v>4449</v>
      </c>
      <c r="E72" s="18" t="s">
        <v>3</v>
      </c>
      <c r="F72" s="18" t="s">
        <v>0</v>
      </c>
    </row>
    <row r="73" spans="1:6" ht="15.75" customHeight="1" x14ac:dyDescent="0.2">
      <c r="A73" s="15">
        <v>437</v>
      </c>
      <c r="B73" s="4" t="s">
        <v>4450</v>
      </c>
      <c r="C73" s="4" t="s">
        <v>4437</v>
      </c>
      <c r="D73" s="13" t="s">
        <v>4451</v>
      </c>
      <c r="E73" s="18" t="s">
        <v>4</v>
      </c>
      <c r="F73" s="18" t="s">
        <v>0</v>
      </c>
    </row>
    <row r="74" spans="1:6" ht="15.75" customHeight="1" x14ac:dyDescent="0.2">
      <c r="A74" s="15">
        <v>10</v>
      </c>
      <c r="B74" s="4" t="s">
        <v>4452</v>
      </c>
      <c r="C74" s="4" t="s">
        <v>1773</v>
      </c>
      <c r="D74" s="13" t="s">
        <v>4453</v>
      </c>
      <c r="E74" s="18" t="s">
        <v>3</v>
      </c>
      <c r="F74" s="18" t="s">
        <v>1</v>
      </c>
    </row>
    <row r="75" spans="1:6" ht="15.75" customHeight="1" x14ac:dyDescent="0.2">
      <c r="A75" s="15">
        <v>436</v>
      </c>
      <c r="B75" s="4" t="s">
        <v>4454</v>
      </c>
      <c r="C75" s="4" t="s">
        <v>4376</v>
      </c>
      <c r="D75" s="13" t="s">
        <v>4455</v>
      </c>
      <c r="E75" s="18" t="s">
        <v>3</v>
      </c>
      <c r="F75" s="18" t="s">
        <v>0</v>
      </c>
    </row>
    <row r="76" spans="1:6" ht="15.75" customHeight="1" x14ac:dyDescent="0.2">
      <c r="A76" s="15">
        <v>435</v>
      </c>
      <c r="B76" s="4" t="s">
        <v>4456</v>
      </c>
      <c r="C76" s="4" t="s">
        <v>4457</v>
      </c>
      <c r="D76" s="13" t="s">
        <v>4458</v>
      </c>
      <c r="E76" s="18" t="s">
        <v>4</v>
      </c>
      <c r="F76" s="18" t="s">
        <v>0</v>
      </c>
    </row>
    <row r="77" spans="1:6" ht="15.75" customHeight="1" x14ac:dyDescent="0.2">
      <c r="A77" s="15">
        <v>67</v>
      </c>
      <c r="B77" s="4" t="s">
        <v>4459</v>
      </c>
      <c r="C77" s="4" t="s">
        <v>4460</v>
      </c>
      <c r="D77" s="13" t="s">
        <v>4461</v>
      </c>
      <c r="E77" s="18" t="s">
        <v>3</v>
      </c>
      <c r="F77" s="18" t="s">
        <v>0</v>
      </c>
    </row>
    <row r="78" spans="1:6" ht="15.75" customHeight="1" x14ac:dyDescent="0.2">
      <c r="A78" s="15">
        <v>66</v>
      </c>
      <c r="B78" s="4" t="s">
        <v>4462</v>
      </c>
      <c r="C78" s="4" t="s">
        <v>4463</v>
      </c>
      <c r="D78" s="14" t="s">
        <v>4464</v>
      </c>
      <c r="E78" s="18" t="s">
        <v>3</v>
      </c>
      <c r="F78" s="18" t="s">
        <v>0</v>
      </c>
    </row>
    <row r="79" spans="1:6" ht="15.75" customHeight="1" x14ac:dyDescent="0.2">
      <c r="A79" s="15">
        <v>434</v>
      </c>
      <c r="B79" s="4" t="s">
        <v>4465</v>
      </c>
      <c r="C79" s="4" t="s">
        <v>4466</v>
      </c>
      <c r="D79" s="13" t="s">
        <v>4467</v>
      </c>
      <c r="E79" s="18" t="s">
        <v>4</v>
      </c>
      <c r="F79" s="18" t="s">
        <v>0</v>
      </c>
    </row>
    <row r="80" spans="1:6" ht="15.75" customHeight="1" x14ac:dyDescent="0.2">
      <c r="A80" s="15">
        <v>65</v>
      </c>
      <c r="B80" s="4" t="s">
        <v>4468</v>
      </c>
      <c r="C80" s="4" t="s">
        <v>4234</v>
      </c>
      <c r="D80" s="13" t="s">
        <v>4469</v>
      </c>
      <c r="E80" s="18" t="s">
        <v>4</v>
      </c>
      <c r="F80" s="18" t="s">
        <v>0</v>
      </c>
    </row>
    <row r="81" spans="1:6" ht="15.75" customHeight="1" x14ac:dyDescent="0.2">
      <c r="A81" s="15">
        <v>9</v>
      </c>
      <c r="B81" s="4" t="s">
        <v>4470</v>
      </c>
      <c r="C81" s="4" t="s">
        <v>3293</v>
      </c>
      <c r="D81" s="13" t="s">
        <v>4471</v>
      </c>
      <c r="E81" s="18" t="s">
        <v>2</v>
      </c>
      <c r="F81" s="18" t="s">
        <v>1</v>
      </c>
    </row>
    <row r="82" spans="1:6" ht="15.75" customHeight="1" x14ac:dyDescent="0.2">
      <c r="A82" s="15">
        <v>64</v>
      </c>
      <c r="B82" s="4" t="s">
        <v>4472</v>
      </c>
      <c r="C82" s="4" t="s">
        <v>4473</v>
      </c>
      <c r="D82" s="13" t="s">
        <v>4474</v>
      </c>
      <c r="E82" s="18" t="s">
        <v>4</v>
      </c>
      <c r="F82" s="18" t="s">
        <v>0</v>
      </c>
    </row>
    <row r="83" spans="1:6" ht="15.75" customHeight="1" x14ac:dyDescent="0.2">
      <c r="A83" s="15">
        <v>63</v>
      </c>
      <c r="B83" s="4" t="s">
        <v>4475</v>
      </c>
      <c r="C83" s="4" t="s">
        <v>4476</v>
      </c>
      <c r="D83" s="13" t="s">
        <v>4477</v>
      </c>
      <c r="E83" s="18" t="s">
        <v>4</v>
      </c>
      <c r="F83" s="18" t="s">
        <v>0</v>
      </c>
    </row>
    <row r="84" spans="1:6" ht="15.75" customHeight="1" x14ac:dyDescent="0.2">
      <c r="A84" s="15">
        <v>8</v>
      </c>
      <c r="B84" s="4" t="s">
        <v>4478</v>
      </c>
      <c r="C84" s="4" t="s">
        <v>4479</v>
      </c>
      <c r="D84" s="13" t="s">
        <v>4480</v>
      </c>
      <c r="E84" s="18" t="s">
        <v>4</v>
      </c>
      <c r="F84" s="18" t="s">
        <v>0</v>
      </c>
    </row>
    <row r="85" spans="1:6" ht="15.75" customHeight="1" x14ac:dyDescent="0.2">
      <c r="A85" s="15">
        <v>62</v>
      </c>
      <c r="B85" s="4" t="s">
        <v>4481</v>
      </c>
      <c r="C85" s="4" t="s">
        <v>4482</v>
      </c>
      <c r="D85" s="13" t="s">
        <v>4483</v>
      </c>
      <c r="E85" s="18" t="s">
        <v>4</v>
      </c>
      <c r="F85" s="18" t="s">
        <v>0</v>
      </c>
    </row>
    <row r="86" spans="1:6" ht="15.75" customHeight="1" x14ac:dyDescent="0.2">
      <c r="A86" s="15">
        <v>433</v>
      </c>
      <c r="B86" s="4" t="s">
        <v>4484</v>
      </c>
      <c r="C86" s="4" t="s">
        <v>4485</v>
      </c>
      <c r="D86" s="13" t="s">
        <v>4486</v>
      </c>
      <c r="E86" s="18" t="s">
        <v>2</v>
      </c>
      <c r="F86" s="18" t="s">
        <v>0</v>
      </c>
    </row>
    <row r="87" spans="1:6" ht="15.75" customHeight="1" x14ac:dyDescent="0.2">
      <c r="A87" s="15">
        <v>432</v>
      </c>
      <c r="B87" s="4" t="s">
        <v>4487</v>
      </c>
      <c r="C87" s="4" t="s">
        <v>4488</v>
      </c>
      <c r="D87" s="13" t="s">
        <v>4489</v>
      </c>
      <c r="E87" s="18" t="s">
        <v>4</v>
      </c>
      <c r="F87" s="18" t="s">
        <v>0</v>
      </c>
    </row>
    <row r="88" spans="1:6" ht="15.75" customHeight="1" x14ac:dyDescent="0.2">
      <c r="A88" s="15">
        <v>61</v>
      </c>
      <c r="B88" s="4" t="s">
        <v>4490</v>
      </c>
      <c r="C88" s="4" t="s">
        <v>4491</v>
      </c>
      <c r="D88" s="13" t="s">
        <v>4492</v>
      </c>
      <c r="E88" s="18" t="s">
        <v>4</v>
      </c>
      <c r="F88" s="18" t="s">
        <v>0</v>
      </c>
    </row>
    <row r="89" spans="1:6" ht="15.75" customHeight="1" x14ac:dyDescent="0.2">
      <c r="A89" s="15">
        <v>431</v>
      </c>
      <c r="B89" s="4" t="s">
        <v>4493</v>
      </c>
      <c r="C89" s="4" t="s">
        <v>4494</v>
      </c>
      <c r="D89" s="13" t="s">
        <v>4495</v>
      </c>
      <c r="E89" s="18" t="s">
        <v>3</v>
      </c>
      <c r="F89" s="18" t="s">
        <v>1</v>
      </c>
    </row>
    <row r="90" spans="1:6" ht="15.75" customHeight="1" x14ac:dyDescent="0.2">
      <c r="A90" s="15">
        <v>60</v>
      </c>
      <c r="B90" s="4" t="s">
        <v>4496</v>
      </c>
      <c r="C90" s="4" t="s">
        <v>4497</v>
      </c>
      <c r="D90" s="13" t="s">
        <v>4498</v>
      </c>
      <c r="E90" s="18" t="s">
        <v>3</v>
      </c>
      <c r="F90" s="18" t="s">
        <v>0</v>
      </c>
    </row>
    <row r="91" spans="1:6" ht="15.75" customHeight="1" x14ac:dyDescent="0.2">
      <c r="A91" s="15">
        <v>430</v>
      </c>
      <c r="B91" s="4" t="s">
        <v>4499</v>
      </c>
      <c r="C91" s="4" t="s">
        <v>4500</v>
      </c>
      <c r="D91" s="13" t="s">
        <v>4501</v>
      </c>
      <c r="E91" s="18" t="s">
        <v>4</v>
      </c>
      <c r="F91" s="18" t="s">
        <v>0</v>
      </c>
    </row>
    <row r="92" spans="1:6" ht="15.75" customHeight="1" x14ac:dyDescent="0.2">
      <c r="A92" s="15">
        <v>429</v>
      </c>
      <c r="B92" s="4" t="s">
        <v>4502</v>
      </c>
      <c r="C92" s="4" t="s">
        <v>4503</v>
      </c>
      <c r="D92" s="13" t="s">
        <v>4504</v>
      </c>
      <c r="E92" s="18" t="s">
        <v>4</v>
      </c>
      <c r="F92" s="18" t="s">
        <v>0</v>
      </c>
    </row>
    <row r="93" spans="1:6" ht="15.75" customHeight="1" x14ac:dyDescent="0.2">
      <c r="A93" s="15">
        <v>59</v>
      </c>
      <c r="B93" s="4" t="s">
        <v>4505</v>
      </c>
      <c r="C93" s="4" t="s">
        <v>4506</v>
      </c>
      <c r="D93" s="13" t="s">
        <v>4507</v>
      </c>
      <c r="E93" s="18" t="s">
        <v>3</v>
      </c>
      <c r="F93" s="18" t="s">
        <v>0</v>
      </c>
    </row>
    <row r="94" spans="1:6" ht="15.75" customHeight="1" x14ac:dyDescent="0.2">
      <c r="A94" s="15">
        <v>428</v>
      </c>
      <c r="B94" s="4" t="s">
        <v>4508</v>
      </c>
      <c r="C94" s="4" t="s">
        <v>4509</v>
      </c>
      <c r="D94" s="13" t="s">
        <v>4510</v>
      </c>
      <c r="E94" s="18" t="s">
        <v>3</v>
      </c>
      <c r="F94" s="18" t="s">
        <v>0</v>
      </c>
    </row>
    <row r="95" spans="1:6" ht="15.75" customHeight="1" x14ac:dyDescent="0.2">
      <c r="A95" s="15">
        <v>427</v>
      </c>
      <c r="B95" s="4" t="s">
        <v>4511</v>
      </c>
      <c r="C95" s="4" t="s">
        <v>4512</v>
      </c>
      <c r="D95" s="13" t="s">
        <v>4513</v>
      </c>
      <c r="E95" s="18" t="s">
        <v>4</v>
      </c>
      <c r="F95" s="18" t="s">
        <v>0</v>
      </c>
    </row>
    <row r="96" spans="1:6" ht="15.75" customHeight="1" x14ac:dyDescent="0.2">
      <c r="A96" s="15">
        <v>426</v>
      </c>
      <c r="B96" s="4" t="s">
        <v>4514</v>
      </c>
      <c r="C96" s="4" t="s">
        <v>4515</v>
      </c>
      <c r="D96" s="13" t="s">
        <v>4516</v>
      </c>
      <c r="E96" s="18" t="s">
        <v>4</v>
      </c>
      <c r="F96" s="18" t="s">
        <v>0</v>
      </c>
    </row>
    <row r="97" spans="1:6" ht="15.75" customHeight="1" x14ac:dyDescent="0.2">
      <c r="A97" s="15">
        <v>425</v>
      </c>
      <c r="B97" s="4" t="s">
        <v>4517</v>
      </c>
      <c r="C97" s="4" t="s">
        <v>4518</v>
      </c>
      <c r="D97" s="13" t="s">
        <v>4519</v>
      </c>
      <c r="E97" s="18" t="s">
        <v>3</v>
      </c>
      <c r="F97" s="18" t="s">
        <v>0</v>
      </c>
    </row>
    <row r="98" spans="1:6" ht="15.75" customHeight="1" x14ac:dyDescent="0.2">
      <c r="A98" s="15">
        <v>7</v>
      </c>
      <c r="B98" s="4" t="s">
        <v>4520</v>
      </c>
      <c r="C98" s="4" t="s">
        <v>4521</v>
      </c>
      <c r="D98" s="13" t="s">
        <v>4522</v>
      </c>
      <c r="E98" s="18" t="s">
        <v>2</v>
      </c>
      <c r="F98" s="18" t="s">
        <v>0</v>
      </c>
    </row>
    <row r="99" spans="1:6" ht="15.75" customHeight="1" x14ac:dyDescent="0.2">
      <c r="A99" s="15">
        <v>424</v>
      </c>
      <c r="B99" s="4" t="s">
        <v>4523</v>
      </c>
      <c r="C99" s="4" t="s">
        <v>3950</v>
      </c>
      <c r="D99" s="13" t="s">
        <v>4524</v>
      </c>
      <c r="E99" s="18" t="s">
        <v>3</v>
      </c>
      <c r="F99" s="18" t="s">
        <v>0</v>
      </c>
    </row>
    <row r="100" spans="1:6" ht="15.75" customHeight="1" x14ac:dyDescent="0.2">
      <c r="A100" s="15">
        <v>423</v>
      </c>
      <c r="B100" s="4" t="s">
        <v>4525</v>
      </c>
      <c r="C100" s="4" t="s">
        <v>4526</v>
      </c>
      <c r="D100" s="13" t="s">
        <v>4527</v>
      </c>
      <c r="E100" s="18" t="s">
        <v>3</v>
      </c>
      <c r="F100" s="18" t="s">
        <v>1</v>
      </c>
    </row>
    <row r="101" spans="1:6" ht="15.75" customHeight="1" x14ac:dyDescent="0.2">
      <c r="A101" s="15">
        <v>422</v>
      </c>
      <c r="B101" s="4" t="s">
        <v>4528</v>
      </c>
      <c r="C101" s="4" t="s">
        <v>4529</v>
      </c>
      <c r="D101" s="13" t="s">
        <v>4530</v>
      </c>
      <c r="E101" s="18" t="s">
        <v>3</v>
      </c>
      <c r="F101" s="18" t="s">
        <v>1</v>
      </c>
    </row>
    <row r="102" spans="1:6" ht="15.75" customHeight="1" x14ac:dyDescent="0.2">
      <c r="A102" s="15">
        <v>421</v>
      </c>
      <c r="B102" s="4" t="s">
        <v>4531</v>
      </c>
      <c r="C102" s="4" t="s">
        <v>4532</v>
      </c>
      <c r="D102" s="13" t="s">
        <v>4533</v>
      </c>
      <c r="E102" s="18" t="s">
        <v>3</v>
      </c>
      <c r="F102" s="18" t="s">
        <v>0</v>
      </c>
    </row>
    <row r="103" spans="1:6" ht="15.75" customHeight="1" x14ac:dyDescent="0.2">
      <c r="A103" s="15">
        <v>58</v>
      </c>
      <c r="B103" s="4" t="s">
        <v>4534</v>
      </c>
      <c r="C103" s="4" t="s">
        <v>4535</v>
      </c>
      <c r="D103" s="13" t="s">
        <v>4536</v>
      </c>
      <c r="E103" s="18" t="s">
        <v>4</v>
      </c>
      <c r="F103" s="18" t="s">
        <v>0</v>
      </c>
    </row>
    <row r="104" spans="1:6" ht="15.75" customHeight="1" x14ac:dyDescent="0.2">
      <c r="A104" s="15">
        <v>420</v>
      </c>
      <c r="B104" s="4" t="s">
        <v>4534</v>
      </c>
      <c r="C104" s="4" t="s">
        <v>4535</v>
      </c>
      <c r="D104" s="13" t="s">
        <v>4537</v>
      </c>
      <c r="E104" s="18" t="s">
        <v>4</v>
      </c>
      <c r="F104" s="18" t="s">
        <v>0</v>
      </c>
    </row>
    <row r="105" spans="1:6" ht="15.75" customHeight="1" x14ac:dyDescent="0.2">
      <c r="A105" s="15">
        <v>419</v>
      </c>
      <c r="B105" s="4" t="s">
        <v>4538</v>
      </c>
      <c r="C105" s="4" t="s">
        <v>4539</v>
      </c>
      <c r="D105" s="13" t="s">
        <v>4540</v>
      </c>
      <c r="E105" s="18" t="s">
        <v>3</v>
      </c>
      <c r="F105" s="18" t="s">
        <v>1</v>
      </c>
    </row>
    <row r="106" spans="1:6" ht="15.75" customHeight="1" x14ac:dyDescent="0.2">
      <c r="A106" s="15">
        <v>418</v>
      </c>
      <c r="B106" s="4" t="s">
        <v>4541</v>
      </c>
      <c r="C106" s="4" t="s">
        <v>4292</v>
      </c>
      <c r="D106" s="13" t="s">
        <v>4542</v>
      </c>
      <c r="E106" s="18" t="s">
        <v>4</v>
      </c>
      <c r="F106" s="18" t="s">
        <v>0</v>
      </c>
    </row>
    <row r="107" spans="1:6" ht="15.75" customHeight="1" x14ac:dyDescent="0.2">
      <c r="A107" s="15">
        <v>417</v>
      </c>
      <c r="B107" s="4" t="s">
        <v>4543</v>
      </c>
      <c r="C107" s="4" t="s">
        <v>4544</v>
      </c>
      <c r="D107" s="13" t="s">
        <v>4545</v>
      </c>
      <c r="E107" s="18" t="s">
        <v>4</v>
      </c>
      <c r="F107" s="18" t="s">
        <v>0</v>
      </c>
    </row>
    <row r="108" spans="1:6" ht="15.75" customHeight="1" x14ac:dyDescent="0.2">
      <c r="A108" s="15">
        <v>57</v>
      </c>
      <c r="B108" s="4" t="s">
        <v>4546</v>
      </c>
      <c r="C108" s="4" t="s">
        <v>4547</v>
      </c>
      <c r="D108" s="13" t="s">
        <v>4548</v>
      </c>
      <c r="E108" s="18" t="s">
        <v>4</v>
      </c>
      <c r="F108" s="18" t="s">
        <v>0</v>
      </c>
    </row>
    <row r="109" spans="1:6" ht="15.75" customHeight="1" x14ac:dyDescent="0.2">
      <c r="A109" s="15">
        <v>56</v>
      </c>
      <c r="B109" s="4" t="s">
        <v>4549</v>
      </c>
      <c r="C109" s="4" t="s">
        <v>4550</v>
      </c>
      <c r="D109" s="13" t="s">
        <v>4551</v>
      </c>
      <c r="E109" s="18" t="s">
        <v>3</v>
      </c>
      <c r="F109" s="18" t="s">
        <v>0</v>
      </c>
    </row>
    <row r="110" spans="1:6" ht="15.75" customHeight="1" x14ac:dyDescent="0.2">
      <c r="A110" s="15">
        <v>55</v>
      </c>
      <c r="B110" s="4" t="s">
        <v>4552</v>
      </c>
      <c r="C110" s="4" t="s">
        <v>583</v>
      </c>
      <c r="D110" s="13" t="s">
        <v>4553</v>
      </c>
      <c r="E110" s="18" t="s">
        <v>4</v>
      </c>
      <c r="F110" s="18" t="s">
        <v>0</v>
      </c>
    </row>
    <row r="111" spans="1:6" ht="15.75" customHeight="1" x14ac:dyDescent="0.2">
      <c r="A111" s="15">
        <v>54</v>
      </c>
      <c r="B111" s="4" t="s">
        <v>4554</v>
      </c>
      <c r="C111" s="4" t="s">
        <v>4555</v>
      </c>
      <c r="D111" s="13" t="s">
        <v>4556</v>
      </c>
      <c r="E111" s="18" t="s">
        <v>3</v>
      </c>
      <c r="F111" s="18" t="s">
        <v>0</v>
      </c>
    </row>
    <row r="112" spans="1:6" ht="15.75" customHeight="1" x14ac:dyDescent="0.2">
      <c r="A112" s="15">
        <v>416</v>
      </c>
      <c r="B112" s="4" t="s">
        <v>4557</v>
      </c>
      <c r="C112" s="4" t="s">
        <v>4558</v>
      </c>
      <c r="D112" s="13" t="s">
        <v>4559</v>
      </c>
      <c r="E112" s="18" t="s">
        <v>2</v>
      </c>
      <c r="F112" s="18" t="s">
        <v>0</v>
      </c>
    </row>
    <row r="113" spans="1:6" ht="15.75" customHeight="1" x14ac:dyDescent="0.2">
      <c r="A113" s="15">
        <v>415</v>
      </c>
      <c r="B113" s="4" t="s">
        <v>4560</v>
      </c>
      <c r="C113" s="4" t="s">
        <v>4561</v>
      </c>
      <c r="D113" s="13" t="s">
        <v>4562</v>
      </c>
      <c r="E113" s="18" t="s">
        <v>3</v>
      </c>
      <c r="F113" s="18" t="s">
        <v>0</v>
      </c>
    </row>
    <row r="114" spans="1:6" ht="15.75" customHeight="1" x14ac:dyDescent="0.2">
      <c r="A114" s="15">
        <v>414</v>
      </c>
      <c r="B114" s="4" t="s">
        <v>4563</v>
      </c>
      <c r="C114" s="4" t="s">
        <v>4564</v>
      </c>
      <c r="D114" s="13" t="s">
        <v>4565</v>
      </c>
      <c r="E114" s="18" t="s">
        <v>3</v>
      </c>
      <c r="F114" s="18" t="s">
        <v>1</v>
      </c>
    </row>
    <row r="115" spans="1:6" ht="15.75" customHeight="1" x14ac:dyDescent="0.2">
      <c r="A115" s="15">
        <v>413</v>
      </c>
      <c r="B115" s="4" t="s">
        <v>4566</v>
      </c>
      <c r="C115" s="4" t="s">
        <v>4567</v>
      </c>
      <c r="D115" s="13" t="s">
        <v>4568</v>
      </c>
      <c r="E115" s="18" t="s">
        <v>3</v>
      </c>
      <c r="F115" s="18" t="s">
        <v>0</v>
      </c>
    </row>
    <row r="116" spans="1:6" ht="15.75" customHeight="1" x14ac:dyDescent="0.2">
      <c r="A116" s="15">
        <v>53</v>
      </c>
      <c r="B116" s="4" t="s">
        <v>4569</v>
      </c>
      <c r="C116" s="4" t="s">
        <v>4570</v>
      </c>
      <c r="D116" s="13" t="s">
        <v>4571</v>
      </c>
      <c r="E116" s="18" t="s">
        <v>3</v>
      </c>
      <c r="F116" s="18" t="s">
        <v>0</v>
      </c>
    </row>
    <row r="117" spans="1:6" ht="15.75" customHeight="1" x14ac:dyDescent="0.2">
      <c r="A117" s="15">
        <v>52</v>
      </c>
      <c r="B117" s="4" t="s">
        <v>4572</v>
      </c>
      <c r="C117" s="4" t="s">
        <v>4573</v>
      </c>
      <c r="D117" s="13" t="s">
        <v>4574</v>
      </c>
      <c r="E117" s="18" t="s">
        <v>3</v>
      </c>
      <c r="F117" s="18" t="s">
        <v>0</v>
      </c>
    </row>
    <row r="118" spans="1:6" ht="15.75" customHeight="1" x14ac:dyDescent="0.2">
      <c r="A118" s="15">
        <v>412</v>
      </c>
      <c r="B118" s="4" t="s">
        <v>4575</v>
      </c>
      <c r="C118" s="4" t="s">
        <v>4576</v>
      </c>
      <c r="D118" s="13" t="s">
        <v>4577</v>
      </c>
      <c r="E118" s="18" t="s">
        <v>3</v>
      </c>
      <c r="F118" s="18" t="s">
        <v>0</v>
      </c>
    </row>
    <row r="119" spans="1:6" ht="15.75" customHeight="1" x14ac:dyDescent="0.2">
      <c r="A119" s="15">
        <v>51</v>
      </c>
      <c r="B119" s="4" t="s">
        <v>4578</v>
      </c>
      <c r="C119" s="4" t="s">
        <v>4579</v>
      </c>
      <c r="D119" s="13" t="s">
        <v>4580</v>
      </c>
      <c r="E119" s="18" t="s">
        <v>4</v>
      </c>
      <c r="F119" s="18" t="s">
        <v>1</v>
      </c>
    </row>
    <row r="120" spans="1:6" ht="15.75" customHeight="1" x14ac:dyDescent="0.2">
      <c r="A120" s="15">
        <v>411</v>
      </c>
      <c r="B120" s="4" t="s">
        <v>4581</v>
      </c>
      <c r="C120" s="4" t="s">
        <v>4582</v>
      </c>
      <c r="D120" s="13" t="s">
        <v>4583</v>
      </c>
      <c r="E120" s="18" t="s">
        <v>4</v>
      </c>
      <c r="F120" s="18" t="s">
        <v>0</v>
      </c>
    </row>
    <row r="121" spans="1:6" ht="15.75" customHeight="1" x14ac:dyDescent="0.2">
      <c r="A121" s="15">
        <v>410</v>
      </c>
      <c r="B121" s="4" t="s">
        <v>4584</v>
      </c>
      <c r="C121" s="4" t="s">
        <v>4585</v>
      </c>
      <c r="D121" s="13" t="s">
        <v>4586</v>
      </c>
      <c r="E121" s="18" t="s">
        <v>4</v>
      </c>
      <c r="F121" s="18" t="s">
        <v>0</v>
      </c>
    </row>
    <row r="122" spans="1:6" ht="15.75" customHeight="1" x14ac:dyDescent="0.2">
      <c r="A122" s="15">
        <v>5</v>
      </c>
      <c r="B122" s="4" t="s">
        <v>4587</v>
      </c>
      <c r="C122" s="4" t="s">
        <v>4588</v>
      </c>
      <c r="D122" s="13" t="s">
        <v>4589</v>
      </c>
      <c r="E122" s="18" t="s">
        <v>3</v>
      </c>
      <c r="F122" s="18" t="s">
        <v>0</v>
      </c>
    </row>
    <row r="123" spans="1:6" ht="15.75" customHeight="1" x14ac:dyDescent="0.2">
      <c r="A123" s="15">
        <v>50</v>
      </c>
      <c r="B123" s="4" t="s">
        <v>4590</v>
      </c>
      <c r="C123" s="4" t="s">
        <v>4591</v>
      </c>
      <c r="D123" s="13" t="s">
        <v>4592</v>
      </c>
      <c r="E123" s="18" t="s">
        <v>4</v>
      </c>
      <c r="F123" s="18" t="s">
        <v>0</v>
      </c>
    </row>
    <row r="124" spans="1:6" ht="15.75" customHeight="1" x14ac:dyDescent="0.2">
      <c r="A124" s="15">
        <v>49</v>
      </c>
      <c r="B124" s="4" t="s">
        <v>4593</v>
      </c>
      <c r="C124" s="4" t="s">
        <v>4594</v>
      </c>
      <c r="D124" s="13" t="s">
        <v>4595</v>
      </c>
      <c r="E124" s="18" t="s">
        <v>4</v>
      </c>
      <c r="F124" s="18" t="s">
        <v>0</v>
      </c>
    </row>
    <row r="125" spans="1:6" ht="15.75" customHeight="1" x14ac:dyDescent="0.2">
      <c r="A125" s="15">
        <v>409</v>
      </c>
      <c r="B125" s="4" t="s">
        <v>4596</v>
      </c>
      <c r="C125" s="4" t="s">
        <v>4597</v>
      </c>
      <c r="D125" s="13" t="s">
        <v>4598</v>
      </c>
      <c r="E125" s="18" t="s">
        <v>3</v>
      </c>
      <c r="F125" s="18" t="s">
        <v>1</v>
      </c>
    </row>
    <row r="126" spans="1:6" ht="15.75" customHeight="1" x14ac:dyDescent="0.2">
      <c r="A126" s="15">
        <v>48</v>
      </c>
      <c r="B126" s="4" t="s">
        <v>4599</v>
      </c>
      <c r="C126" s="4" t="s">
        <v>4279</v>
      </c>
      <c r="D126" s="13" t="s">
        <v>4600</v>
      </c>
      <c r="E126" s="18" t="s">
        <v>4</v>
      </c>
      <c r="F126" s="18" t="s">
        <v>0</v>
      </c>
    </row>
    <row r="127" spans="1:6" ht="15.75" customHeight="1" x14ac:dyDescent="0.2">
      <c r="A127" s="15">
        <v>408</v>
      </c>
      <c r="B127" s="4" t="s">
        <v>4601</v>
      </c>
      <c r="C127" s="4" t="s">
        <v>4602</v>
      </c>
      <c r="D127" s="13" t="s">
        <v>4603</v>
      </c>
      <c r="E127" s="18" t="s">
        <v>3</v>
      </c>
      <c r="F127" s="18" t="s">
        <v>1</v>
      </c>
    </row>
    <row r="128" spans="1:6" ht="15.75" customHeight="1" x14ac:dyDescent="0.2">
      <c r="A128" s="15">
        <v>4</v>
      </c>
      <c r="B128" s="4" t="s">
        <v>4604</v>
      </c>
      <c r="C128" s="4" t="s">
        <v>4605</v>
      </c>
      <c r="D128" s="13" t="s">
        <v>4606</v>
      </c>
      <c r="E128" s="18" t="s">
        <v>4</v>
      </c>
      <c r="F128" s="18" t="s">
        <v>0</v>
      </c>
    </row>
    <row r="129" spans="1:6" ht="15.75" customHeight="1" x14ac:dyDescent="0.2">
      <c r="A129" s="15">
        <v>47</v>
      </c>
      <c r="B129" s="4" t="s">
        <v>4607</v>
      </c>
      <c r="C129" s="4" t="s">
        <v>4234</v>
      </c>
      <c r="D129" s="13" t="s">
        <v>4608</v>
      </c>
      <c r="E129" s="18" t="s">
        <v>4</v>
      </c>
      <c r="F129" s="18" t="s">
        <v>0</v>
      </c>
    </row>
    <row r="130" spans="1:6" ht="15.75" customHeight="1" x14ac:dyDescent="0.2">
      <c r="A130" s="15">
        <v>407</v>
      </c>
      <c r="B130" s="4" t="s">
        <v>4609</v>
      </c>
      <c r="C130" s="4" t="s">
        <v>4610</v>
      </c>
      <c r="D130" s="13" t="s">
        <v>4611</v>
      </c>
      <c r="E130" s="18" t="s">
        <v>3</v>
      </c>
      <c r="F130" s="18" t="s">
        <v>1</v>
      </c>
    </row>
    <row r="131" spans="1:6" ht="15.75" customHeight="1" x14ac:dyDescent="0.2">
      <c r="A131" s="15">
        <v>406</v>
      </c>
      <c r="B131" s="4" t="s">
        <v>4612</v>
      </c>
      <c r="C131" s="4" t="s">
        <v>4613</v>
      </c>
      <c r="D131" s="13" t="s">
        <v>4614</v>
      </c>
      <c r="E131" s="18" t="s">
        <v>4</v>
      </c>
      <c r="F131" s="18" t="s">
        <v>0</v>
      </c>
    </row>
    <row r="132" spans="1:6" ht="15.75" customHeight="1" x14ac:dyDescent="0.2">
      <c r="A132" s="15">
        <v>46</v>
      </c>
      <c r="B132" s="4" t="s">
        <v>4615</v>
      </c>
      <c r="C132" s="4" t="s">
        <v>4616</v>
      </c>
      <c r="D132" s="13" t="s">
        <v>4617</v>
      </c>
      <c r="E132" s="18" t="s">
        <v>2</v>
      </c>
      <c r="F132" s="18" t="s">
        <v>0</v>
      </c>
    </row>
    <row r="133" spans="1:6" ht="15.75" customHeight="1" x14ac:dyDescent="0.2">
      <c r="A133" s="15">
        <v>405</v>
      </c>
      <c r="B133" s="4" t="s">
        <v>4615</v>
      </c>
      <c r="C133" s="4" t="s">
        <v>4616</v>
      </c>
      <c r="D133" s="13" t="s">
        <v>4618</v>
      </c>
      <c r="E133" s="18" t="s">
        <v>4</v>
      </c>
      <c r="F133" s="18" t="s">
        <v>0</v>
      </c>
    </row>
    <row r="134" spans="1:6" ht="15.75" customHeight="1" x14ac:dyDescent="0.2">
      <c r="A134" s="15">
        <v>45</v>
      </c>
      <c r="B134" s="4" t="s">
        <v>4619</v>
      </c>
      <c r="C134" s="4" t="s">
        <v>4620</v>
      </c>
      <c r="D134" s="13" t="s">
        <v>4621</v>
      </c>
      <c r="E134" s="18" t="s">
        <v>4</v>
      </c>
      <c r="F134" s="18" t="s">
        <v>0</v>
      </c>
    </row>
    <row r="135" spans="1:6" ht="15.75" customHeight="1" x14ac:dyDescent="0.2">
      <c r="A135" s="15">
        <v>404</v>
      </c>
      <c r="B135" s="4" t="s">
        <v>4622</v>
      </c>
      <c r="C135" s="4" t="s">
        <v>4623</v>
      </c>
      <c r="D135" s="13" t="s">
        <v>4624</v>
      </c>
      <c r="E135" s="18" t="s">
        <v>2</v>
      </c>
      <c r="F135" s="18" t="s">
        <v>0</v>
      </c>
    </row>
    <row r="136" spans="1:6" ht="15.75" customHeight="1" x14ac:dyDescent="0.2">
      <c r="A136" s="15">
        <v>403</v>
      </c>
      <c r="B136" s="4" t="s">
        <v>4625</v>
      </c>
      <c r="C136" s="4" t="s">
        <v>4626</v>
      </c>
      <c r="D136" s="13" t="s">
        <v>4627</v>
      </c>
      <c r="E136" s="18" t="s">
        <v>4</v>
      </c>
      <c r="F136" s="18" t="s">
        <v>0</v>
      </c>
    </row>
    <row r="137" spans="1:6" ht="15.75" customHeight="1" x14ac:dyDescent="0.2">
      <c r="A137" s="15">
        <v>44</v>
      </c>
      <c r="B137" s="4" t="s">
        <v>4628</v>
      </c>
      <c r="C137" s="4" t="s">
        <v>4629</v>
      </c>
      <c r="D137" s="13" t="s">
        <v>4630</v>
      </c>
      <c r="E137" s="18" t="s">
        <v>4</v>
      </c>
      <c r="F137" s="18" t="s">
        <v>0</v>
      </c>
    </row>
    <row r="138" spans="1:6" ht="15.75" customHeight="1" x14ac:dyDescent="0.2">
      <c r="A138" s="15">
        <v>402</v>
      </c>
      <c r="B138" s="4" t="s">
        <v>4631</v>
      </c>
      <c r="C138" s="4" t="s">
        <v>4632</v>
      </c>
      <c r="D138" s="13" t="s">
        <v>4633</v>
      </c>
      <c r="E138" s="18" t="s">
        <v>3</v>
      </c>
      <c r="F138" s="18" t="s">
        <v>1</v>
      </c>
    </row>
    <row r="139" spans="1:6" ht="15.75" customHeight="1" x14ac:dyDescent="0.2">
      <c r="A139" s="15">
        <v>401</v>
      </c>
      <c r="B139" s="4" t="s">
        <v>4634</v>
      </c>
      <c r="C139" s="4" t="s">
        <v>4635</v>
      </c>
      <c r="D139" s="13" t="s">
        <v>4636</v>
      </c>
      <c r="E139" s="18" t="s">
        <v>3</v>
      </c>
      <c r="F139" s="18" t="s">
        <v>1</v>
      </c>
    </row>
    <row r="140" spans="1:6" ht="15.75" customHeight="1" x14ac:dyDescent="0.2">
      <c r="A140" s="15">
        <v>400</v>
      </c>
      <c r="B140" s="4" t="s">
        <v>4637</v>
      </c>
      <c r="C140" s="4" t="s">
        <v>4638</v>
      </c>
      <c r="D140" s="13" t="s">
        <v>4639</v>
      </c>
      <c r="E140" s="18" t="s">
        <v>4</v>
      </c>
      <c r="F140" s="18" t="s">
        <v>0</v>
      </c>
    </row>
    <row r="141" spans="1:6" ht="15.75" customHeight="1" x14ac:dyDescent="0.2">
      <c r="A141" s="15">
        <v>43</v>
      </c>
      <c r="B141" s="4" t="s">
        <v>4640</v>
      </c>
      <c r="C141" s="4" t="s">
        <v>4641</v>
      </c>
      <c r="D141" s="13" t="s">
        <v>4642</v>
      </c>
      <c r="E141" s="19" t="s">
        <v>4</v>
      </c>
      <c r="F141" s="18" t="s">
        <v>0</v>
      </c>
    </row>
    <row r="142" spans="1:6" ht="15.75" customHeight="1" x14ac:dyDescent="0.2">
      <c r="A142" s="15">
        <v>42</v>
      </c>
      <c r="B142" s="4" t="s">
        <v>4643</v>
      </c>
      <c r="C142" s="4" t="s">
        <v>4644</v>
      </c>
      <c r="D142" s="13" t="s">
        <v>4645</v>
      </c>
      <c r="E142" s="18" t="s">
        <v>4</v>
      </c>
      <c r="F142" s="18" t="s">
        <v>0</v>
      </c>
    </row>
    <row r="143" spans="1:6" ht="15.75" customHeight="1" x14ac:dyDescent="0.2">
      <c r="A143" s="15">
        <v>399</v>
      </c>
      <c r="B143" s="4" t="s">
        <v>4643</v>
      </c>
      <c r="C143" s="4" t="s">
        <v>4644</v>
      </c>
      <c r="D143" s="13" t="s">
        <v>4646</v>
      </c>
      <c r="E143" s="18" t="s">
        <v>2</v>
      </c>
      <c r="F143" s="18" t="s">
        <v>0</v>
      </c>
    </row>
    <row r="144" spans="1:6" ht="15.75" customHeight="1" x14ac:dyDescent="0.2">
      <c r="A144" s="15">
        <v>41</v>
      </c>
      <c r="B144" s="4" t="s">
        <v>4647</v>
      </c>
      <c r="C144" s="4" t="s">
        <v>4648</v>
      </c>
      <c r="D144" s="13" t="s">
        <v>4649</v>
      </c>
      <c r="E144" s="18" t="s">
        <v>3</v>
      </c>
      <c r="F144" s="18" t="s">
        <v>0</v>
      </c>
    </row>
    <row r="145" spans="1:6" ht="15.75" customHeight="1" x14ac:dyDescent="0.2">
      <c r="A145" s="15">
        <v>3</v>
      </c>
      <c r="B145" s="4" t="s">
        <v>4650</v>
      </c>
      <c r="C145" s="4" t="s">
        <v>4651</v>
      </c>
      <c r="D145" s="13" t="s">
        <v>4652</v>
      </c>
      <c r="E145" s="18" t="s">
        <v>4</v>
      </c>
      <c r="F145" s="18" t="s">
        <v>1</v>
      </c>
    </row>
    <row r="146" spans="1:6" ht="15.75" customHeight="1" x14ac:dyDescent="0.2">
      <c r="A146" s="15">
        <v>398</v>
      </c>
      <c r="B146" s="4" t="s">
        <v>4653</v>
      </c>
      <c r="C146" s="4" t="s">
        <v>4654</v>
      </c>
      <c r="D146" s="13" t="s">
        <v>4655</v>
      </c>
      <c r="E146" s="18" t="s">
        <v>2</v>
      </c>
      <c r="F146" s="18" t="s">
        <v>0</v>
      </c>
    </row>
    <row r="147" spans="1:6" ht="15.75" customHeight="1" x14ac:dyDescent="0.2">
      <c r="A147" s="15">
        <v>397</v>
      </c>
      <c r="B147" s="4" t="s">
        <v>4656</v>
      </c>
      <c r="C147" s="4" t="s">
        <v>4048</v>
      </c>
      <c r="D147" s="13" t="s">
        <v>4657</v>
      </c>
      <c r="E147" s="18" t="s">
        <v>4</v>
      </c>
      <c r="F147" s="18" t="s">
        <v>0</v>
      </c>
    </row>
    <row r="148" spans="1:6" ht="15.75" customHeight="1" x14ac:dyDescent="0.2">
      <c r="A148" s="15">
        <v>396</v>
      </c>
      <c r="B148" s="4" t="s">
        <v>4658</v>
      </c>
      <c r="C148" s="4" t="s">
        <v>4659</v>
      </c>
      <c r="D148" s="13" t="s">
        <v>4660</v>
      </c>
      <c r="E148" s="18" t="s">
        <v>4</v>
      </c>
      <c r="F148" s="18" t="s">
        <v>0</v>
      </c>
    </row>
    <row r="149" spans="1:6" ht="15.75" customHeight="1" x14ac:dyDescent="0.2">
      <c r="A149" s="15">
        <v>395</v>
      </c>
      <c r="B149" s="4" t="s">
        <v>4661</v>
      </c>
      <c r="C149" s="4" t="s">
        <v>4056</v>
      </c>
      <c r="D149" s="13" t="s">
        <v>4662</v>
      </c>
      <c r="E149" s="18" t="s">
        <v>3</v>
      </c>
      <c r="F149" s="18" t="s">
        <v>1</v>
      </c>
    </row>
    <row r="150" spans="1:6" ht="15.75" customHeight="1" x14ac:dyDescent="0.2">
      <c r="A150" s="15">
        <v>394</v>
      </c>
      <c r="B150" s="4" t="s">
        <v>4663</v>
      </c>
      <c r="C150" s="4" t="s">
        <v>4664</v>
      </c>
      <c r="D150" s="13" t="s">
        <v>4665</v>
      </c>
      <c r="E150" s="18" t="s">
        <v>3</v>
      </c>
      <c r="F150" s="18" t="s">
        <v>0</v>
      </c>
    </row>
    <row r="151" spans="1:6" ht="15.75" customHeight="1" x14ac:dyDescent="0.2">
      <c r="A151" s="15">
        <v>393</v>
      </c>
      <c r="B151" s="4" t="s">
        <v>4666</v>
      </c>
      <c r="C151" s="4" t="s">
        <v>4667</v>
      </c>
      <c r="D151" s="13" t="s">
        <v>4668</v>
      </c>
      <c r="E151" s="18" t="s">
        <v>3</v>
      </c>
      <c r="F151" s="18" t="s">
        <v>1</v>
      </c>
    </row>
    <row r="152" spans="1:6" ht="15.75" customHeight="1" x14ac:dyDescent="0.2">
      <c r="A152" s="15">
        <v>392</v>
      </c>
      <c r="B152" s="4" t="s">
        <v>4669</v>
      </c>
      <c r="C152" s="4" t="s">
        <v>4670</v>
      </c>
      <c r="D152" s="13" t="s">
        <v>4671</v>
      </c>
      <c r="E152" s="18" t="s">
        <v>3</v>
      </c>
      <c r="F152" s="18" t="s">
        <v>1</v>
      </c>
    </row>
    <row r="153" spans="1:6" ht="15.75" customHeight="1" x14ac:dyDescent="0.2">
      <c r="A153" s="15">
        <v>391</v>
      </c>
      <c r="B153" s="4" t="s">
        <v>4672</v>
      </c>
      <c r="C153" s="4" t="s">
        <v>4673</v>
      </c>
      <c r="D153" s="13" t="s">
        <v>4674</v>
      </c>
      <c r="E153" s="18" t="s">
        <v>3</v>
      </c>
      <c r="F153" s="18" t="s">
        <v>0</v>
      </c>
    </row>
    <row r="154" spans="1:6" ht="15.75" customHeight="1" x14ac:dyDescent="0.2">
      <c r="A154" s="15">
        <v>390</v>
      </c>
      <c r="B154" s="4" t="s">
        <v>4675</v>
      </c>
      <c r="C154" s="4" t="s">
        <v>4659</v>
      </c>
      <c r="D154" s="13" t="s">
        <v>4676</v>
      </c>
      <c r="E154" s="18" t="s">
        <v>3</v>
      </c>
      <c r="F154" s="18" t="s">
        <v>0</v>
      </c>
    </row>
    <row r="155" spans="1:6" ht="15.75" customHeight="1" x14ac:dyDescent="0.2">
      <c r="A155" s="15">
        <v>389</v>
      </c>
      <c r="B155" s="4" t="s">
        <v>4677</v>
      </c>
      <c r="C155" s="4" t="s">
        <v>4678</v>
      </c>
      <c r="D155" s="13" t="s">
        <v>4679</v>
      </c>
      <c r="E155" s="18" t="s">
        <v>3</v>
      </c>
      <c r="F155" s="18" t="s">
        <v>0</v>
      </c>
    </row>
    <row r="156" spans="1:6" ht="15.75" customHeight="1" x14ac:dyDescent="0.2">
      <c r="A156" s="15">
        <v>388</v>
      </c>
      <c r="B156" s="4" t="s">
        <v>4680</v>
      </c>
      <c r="C156" s="4" t="s">
        <v>4681</v>
      </c>
      <c r="D156" s="13" t="s">
        <v>4682</v>
      </c>
      <c r="E156" s="18" t="s">
        <v>3</v>
      </c>
      <c r="F156" s="18" t="s">
        <v>0</v>
      </c>
    </row>
    <row r="157" spans="1:6" ht="15.75" customHeight="1" x14ac:dyDescent="0.2">
      <c r="A157" s="15">
        <v>387</v>
      </c>
      <c r="B157" s="4" t="s">
        <v>4683</v>
      </c>
      <c r="C157" s="4" t="s">
        <v>4664</v>
      </c>
      <c r="D157" s="13" t="s">
        <v>4684</v>
      </c>
      <c r="E157" s="18" t="s">
        <v>3</v>
      </c>
      <c r="F157" s="18" t="s">
        <v>0</v>
      </c>
    </row>
    <row r="158" spans="1:6" ht="15.75" customHeight="1" x14ac:dyDescent="0.2">
      <c r="A158" s="15">
        <v>386</v>
      </c>
      <c r="B158" s="4" t="s">
        <v>4685</v>
      </c>
      <c r="C158" s="4" t="s">
        <v>4681</v>
      </c>
      <c r="D158" s="13" t="s">
        <v>4686</v>
      </c>
      <c r="E158" s="18" t="s">
        <v>3</v>
      </c>
      <c r="F158" s="18" t="s">
        <v>0</v>
      </c>
    </row>
    <row r="159" spans="1:6" ht="15.75" customHeight="1" x14ac:dyDescent="0.2">
      <c r="A159" s="15">
        <v>385</v>
      </c>
      <c r="B159" s="4" t="s">
        <v>4687</v>
      </c>
      <c r="C159" s="4" t="s">
        <v>4048</v>
      </c>
      <c r="D159" s="13" t="s">
        <v>4688</v>
      </c>
      <c r="E159" s="18" t="s">
        <v>3</v>
      </c>
      <c r="F159" s="18" t="s">
        <v>1</v>
      </c>
    </row>
    <row r="160" spans="1:6" ht="15.75" customHeight="1" x14ac:dyDescent="0.2">
      <c r="A160" s="15">
        <v>384</v>
      </c>
      <c r="B160" s="4" t="s">
        <v>4689</v>
      </c>
      <c r="C160" s="4" t="s">
        <v>4690</v>
      </c>
      <c r="D160" s="13" t="s">
        <v>4691</v>
      </c>
      <c r="E160" s="18" t="s">
        <v>2</v>
      </c>
      <c r="F160" s="18" t="s">
        <v>1</v>
      </c>
    </row>
    <row r="161" spans="1:6" ht="15.75" customHeight="1" x14ac:dyDescent="0.2">
      <c r="A161" s="15">
        <v>3</v>
      </c>
      <c r="B161" s="4" t="s">
        <v>4692</v>
      </c>
      <c r="C161" s="4" t="s">
        <v>712</v>
      </c>
      <c r="D161" s="13" t="s">
        <v>4693</v>
      </c>
      <c r="E161" s="18" t="s">
        <v>3</v>
      </c>
      <c r="F161" s="18" t="s">
        <v>0</v>
      </c>
    </row>
    <row r="162" spans="1:6" ht="15.75" customHeight="1" x14ac:dyDescent="0.2">
      <c r="A162" s="15">
        <v>40</v>
      </c>
      <c r="B162" s="4" t="s">
        <v>4692</v>
      </c>
      <c r="C162" s="4" t="s">
        <v>712</v>
      </c>
      <c r="D162" s="13" t="s">
        <v>4694</v>
      </c>
      <c r="E162" s="18" t="s">
        <v>4</v>
      </c>
      <c r="F162" s="18" t="s">
        <v>0</v>
      </c>
    </row>
    <row r="163" spans="1:6" ht="15.75" customHeight="1" x14ac:dyDescent="0.2">
      <c r="A163" s="15">
        <v>383</v>
      </c>
      <c r="B163" s="4" t="s">
        <v>4695</v>
      </c>
      <c r="C163" s="4" t="s">
        <v>4696</v>
      </c>
      <c r="D163" s="13" t="s">
        <v>4697</v>
      </c>
      <c r="E163" s="18" t="s">
        <v>3</v>
      </c>
      <c r="F163" s="18" t="s">
        <v>1</v>
      </c>
    </row>
    <row r="164" spans="1:6" ht="15.75" customHeight="1" x14ac:dyDescent="0.2">
      <c r="A164" s="15">
        <v>382</v>
      </c>
      <c r="B164" s="4" t="s">
        <v>4698</v>
      </c>
      <c r="C164" s="4" t="s">
        <v>4699</v>
      </c>
      <c r="D164" s="13" t="s">
        <v>4700</v>
      </c>
      <c r="E164" s="18" t="s">
        <v>3</v>
      </c>
      <c r="F164" s="18" t="s">
        <v>1</v>
      </c>
    </row>
    <row r="165" spans="1:6" ht="15.75" customHeight="1" x14ac:dyDescent="0.2">
      <c r="A165" s="15">
        <v>381</v>
      </c>
      <c r="B165" s="4" t="s">
        <v>4701</v>
      </c>
      <c r="C165" s="4" t="s">
        <v>4696</v>
      </c>
      <c r="D165" s="13" t="s">
        <v>4702</v>
      </c>
      <c r="E165" s="18" t="s">
        <v>3</v>
      </c>
      <c r="F165" s="18" t="s">
        <v>1</v>
      </c>
    </row>
    <row r="166" spans="1:6" ht="15.75" customHeight="1" x14ac:dyDescent="0.2">
      <c r="A166" s="15">
        <v>380</v>
      </c>
      <c r="B166" s="4" t="s">
        <v>4703</v>
      </c>
      <c r="C166" s="4" t="s">
        <v>4696</v>
      </c>
      <c r="D166" s="13" t="s">
        <v>4704</v>
      </c>
      <c r="E166" s="18" t="s">
        <v>3</v>
      </c>
      <c r="F166" s="18" t="s">
        <v>1</v>
      </c>
    </row>
    <row r="167" spans="1:6" ht="15.75" customHeight="1" x14ac:dyDescent="0.2">
      <c r="A167" s="15">
        <v>379</v>
      </c>
      <c r="B167" s="4" t="s">
        <v>4705</v>
      </c>
      <c r="C167" s="4" t="s">
        <v>4696</v>
      </c>
      <c r="D167" s="13" t="s">
        <v>4706</v>
      </c>
      <c r="E167" s="18" t="s">
        <v>3</v>
      </c>
      <c r="F167" s="18" t="s">
        <v>1</v>
      </c>
    </row>
    <row r="168" spans="1:6" ht="15.75" customHeight="1" x14ac:dyDescent="0.2">
      <c r="A168" s="15">
        <v>378</v>
      </c>
      <c r="B168" s="4" t="s">
        <v>4707</v>
      </c>
      <c r="C168" s="4" t="s">
        <v>4696</v>
      </c>
      <c r="D168" s="13" t="s">
        <v>4708</v>
      </c>
      <c r="E168" s="18" t="s">
        <v>3</v>
      </c>
      <c r="F168" s="18" t="s">
        <v>1</v>
      </c>
    </row>
    <row r="169" spans="1:6" ht="15.75" customHeight="1" x14ac:dyDescent="0.2">
      <c r="A169" s="15">
        <v>377</v>
      </c>
      <c r="B169" s="4" t="s">
        <v>4709</v>
      </c>
      <c r="C169" s="4" t="s">
        <v>4710</v>
      </c>
      <c r="D169" s="13" t="s">
        <v>4711</v>
      </c>
      <c r="E169" s="18" t="s">
        <v>3</v>
      </c>
      <c r="F169" s="18" t="s">
        <v>1</v>
      </c>
    </row>
    <row r="170" spans="1:6" ht="15.75" customHeight="1" x14ac:dyDescent="0.2">
      <c r="A170" s="15">
        <v>376</v>
      </c>
      <c r="B170" s="4" t="s">
        <v>4712</v>
      </c>
      <c r="C170" s="4" t="s">
        <v>4713</v>
      </c>
      <c r="D170" s="13" t="s">
        <v>4714</v>
      </c>
      <c r="E170" s="18" t="s">
        <v>3</v>
      </c>
      <c r="F170" s="18" t="s">
        <v>1</v>
      </c>
    </row>
    <row r="171" spans="1:6" ht="15.75" customHeight="1" x14ac:dyDescent="0.2">
      <c r="A171" s="15">
        <v>375</v>
      </c>
      <c r="B171" s="4" t="s">
        <v>4715</v>
      </c>
      <c r="C171" s="4" t="s">
        <v>4716</v>
      </c>
      <c r="D171" s="13" t="s">
        <v>4717</v>
      </c>
      <c r="E171" s="18" t="s">
        <v>3</v>
      </c>
      <c r="F171" s="18" t="s">
        <v>1</v>
      </c>
    </row>
    <row r="172" spans="1:6" ht="15.75" customHeight="1" x14ac:dyDescent="0.2">
      <c r="A172" s="15">
        <v>374</v>
      </c>
      <c r="B172" s="4" t="s">
        <v>4718</v>
      </c>
      <c r="C172" s="4" t="s">
        <v>4719</v>
      </c>
      <c r="D172" s="13" t="s">
        <v>4720</v>
      </c>
      <c r="E172" s="18" t="s">
        <v>3</v>
      </c>
      <c r="F172" s="18" t="s">
        <v>1</v>
      </c>
    </row>
    <row r="173" spans="1:6" ht="15.75" customHeight="1" x14ac:dyDescent="0.2">
      <c r="A173" s="15">
        <v>373</v>
      </c>
      <c r="B173" s="4" t="s">
        <v>4721</v>
      </c>
      <c r="C173" s="4" t="s">
        <v>4722</v>
      </c>
      <c r="D173" s="13" t="s">
        <v>4723</v>
      </c>
      <c r="E173" s="18" t="s">
        <v>3</v>
      </c>
      <c r="F173" s="18" t="s">
        <v>1</v>
      </c>
    </row>
    <row r="174" spans="1:6" ht="15.75" customHeight="1" x14ac:dyDescent="0.2">
      <c r="A174" s="15">
        <v>39</v>
      </c>
      <c r="B174" s="4" t="s">
        <v>4724</v>
      </c>
      <c r="C174" s="4" t="s">
        <v>4725</v>
      </c>
      <c r="D174" s="13" t="s">
        <v>4726</v>
      </c>
      <c r="E174" s="18" t="s">
        <v>4</v>
      </c>
      <c r="F174" s="18" t="s">
        <v>0</v>
      </c>
    </row>
    <row r="175" spans="1:6" ht="15.75" customHeight="1" x14ac:dyDescent="0.2">
      <c r="A175" s="15">
        <v>372</v>
      </c>
      <c r="B175" s="4" t="s">
        <v>4727</v>
      </c>
      <c r="C175" s="4" t="s">
        <v>4728</v>
      </c>
      <c r="D175" s="13" t="s">
        <v>4729</v>
      </c>
      <c r="E175" s="18" t="s">
        <v>3</v>
      </c>
      <c r="F175" s="18" t="s">
        <v>1</v>
      </c>
    </row>
    <row r="176" spans="1:6" ht="15.75" customHeight="1" x14ac:dyDescent="0.2">
      <c r="A176" s="15">
        <v>371</v>
      </c>
      <c r="B176" s="4" t="s">
        <v>4730</v>
      </c>
      <c r="C176" s="4" t="s">
        <v>4731</v>
      </c>
      <c r="D176" s="13" t="s">
        <v>4732</v>
      </c>
      <c r="E176" s="18" t="s">
        <v>3</v>
      </c>
      <c r="F176" s="18" t="s">
        <v>1</v>
      </c>
    </row>
    <row r="177" spans="1:6" ht="15.75" customHeight="1" x14ac:dyDescent="0.2">
      <c r="A177" s="15">
        <v>370</v>
      </c>
      <c r="B177" s="4" t="s">
        <v>4733</v>
      </c>
      <c r="C177" s="4" t="s">
        <v>4734</v>
      </c>
      <c r="D177" s="13" t="s">
        <v>4735</v>
      </c>
      <c r="E177" s="18" t="s">
        <v>3</v>
      </c>
      <c r="F177" s="18" t="s">
        <v>1</v>
      </c>
    </row>
    <row r="178" spans="1:6" ht="15.75" customHeight="1" x14ac:dyDescent="0.2">
      <c r="A178" s="15">
        <v>369</v>
      </c>
      <c r="B178" s="4" t="s">
        <v>4736</v>
      </c>
      <c r="C178" s="4" t="s">
        <v>4737</v>
      </c>
      <c r="D178" s="13" t="s">
        <v>4738</v>
      </c>
      <c r="E178" s="18" t="s">
        <v>3</v>
      </c>
      <c r="F178" s="18" t="s">
        <v>1</v>
      </c>
    </row>
    <row r="179" spans="1:6" ht="15.75" customHeight="1" x14ac:dyDescent="0.2">
      <c r="A179" s="15">
        <v>38</v>
      </c>
      <c r="B179" s="4" t="s">
        <v>4739</v>
      </c>
      <c r="C179" s="4" t="s">
        <v>4740</v>
      </c>
      <c r="D179" s="13" t="s">
        <v>4741</v>
      </c>
      <c r="E179" s="18" t="s">
        <v>4</v>
      </c>
      <c r="F179" s="18" t="s">
        <v>0</v>
      </c>
    </row>
    <row r="180" spans="1:6" ht="15.75" customHeight="1" x14ac:dyDescent="0.2">
      <c r="A180" s="15">
        <v>37</v>
      </c>
      <c r="B180" s="4" t="s">
        <v>4742</v>
      </c>
      <c r="C180" s="4" t="s">
        <v>4743</v>
      </c>
      <c r="D180" s="13" t="s">
        <v>4744</v>
      </c>
      <c r="E180" s="18" t="s">
        <v>4</v>
      </c>
      <c r="F180" s="18" t="s">
        <v>1</v>
      </c>
    </row>
    <row r="181" spans="1:6" ht="15.75" customHeight="1" x14ac:dyDescent="0.2">
      <c r="A181" s="15">
        <v>368</v>
      </c>
      <c r="B181" s="4" t="s">
        <v>4745</v>
      </c>
      <c r="C181" s="4" t="s">
        <v>4746</v>
      </c>
      <c r="D181" s="13" t="s">
        <v>4747</v>
      </c>
      <c r="E181" s="18" t="s">
        <v>3</v>
      </c>
      <c r="F181" s="18" t="s">
        <v>1</v>
      </c>
    </row>
    <row r="182" spans="1:6" ht="15.75" customHeight="1" x14ac:dyDescent="0.2">
      <c r="A182" s="15">
        <v>367</v>
      </c>
      <c r="B182" s="4" t="s">
        <v>4748</v>
      </c>
      <c r="C182" s="4" t="s">
        <v>4749</v>
      </c>
      <c r="D182" s="13" t="s">
        <v>4750</v>
      </c>
      <c r="E182" s="18" t="s">
        <v>3</v>
      </c>
      <c r="F182" s="18" t="s">
        <v>1</v>
      </c>
    </row>
    <row r="183" spans="1:6" ht="15.75" customHeight="1" x14ac:dyDescent="0.2">
      <c r="A183" s="15">
        <v>366</v>
      </c>
      <c r="B183" s="4" t="s">
        <v>4751</v>
      </c>
      <c r="C183" s="4" t="s">
        <v>4752</v>
      </c>
      <c r="D183" s="13" t="s">
        <v>4753</v>
      </c>
      <c r="E183" s="18" t="s">
        <v>3</v>
      </c>
      <c r="F183" s="18" t="s">
        <v>1</v>
      </c>
    </row>
    <row r="184" spans="1:6" ht="15.75" customHeight="1" x14ac:dyDescent="0.2">
      <c r="A184" s="15">
        <v>365</v>
      </c>
      <c r="B184" s="4" t="s">
        <v>4754</v>
      </c>
      <c r="C184" s="4" t="s">
        <v>4755</v>
      </c>
      <c r="D184" s="13" t="s">
        <v>4756</v>
      </c>
      <c r="E184" s="18" t="s">
        <v>3</v>
      </c>
      <c r="F184" s="18" t="s">
        <v>1</v>
      </c>
    </row>
    <row r="185" spans="1:6" ht="15.75" customHeight="1" x14ac:dyDescent="0.2">
      <c r="A185" s="15">
        <v>364</v>
      </c>
      <c r="B185" s="4" t="s">
        <v>4757</v>
      </c>
      <c r="C185" s="4" t="s">
        <v>4758</v>
      </c>
      <c r="D185" s="13" t="s">
        <v>4759</v>
      </c>
      <c r="E185" s="18" t="s">
        <v>3</v>
      </c>
      <c r="F185" s="18" t="s">
        <v>1</v>
      </c>
    </row>
    <row r="186" spans="1:6" ht="15.75" customHeight="1" x14ac:dyDescent="0.2">
      <c r="A186" s="15">
        <v>363</v>
      </c>
      <c r="B186" s="4" t="s">
        <v>4760</v>
      </c>
      <c r="C186" s="4" t="s">
        <v>4761</v>
      </c>
      <c r="D186" s="13" t="s">
        <v>4762</v>
      </c>
      <c r="E186" s="18" t="s">
        <v>3</v>
      </c>
      <c r="F186" s="18" t="s">
        <v>1</v>
      </c>
    </row>
    <row r="187" spans="1:6" ht="15.75" customHeight="1" x14ac:dyDescent="0.2">
      <c r="A187" s="15">
        <v>362</v>
      </c>
      <c r="B187" s="4" t="s">
        <v>4763</v>
      </c>
      <c r="C187" s="4" t="s">
        <v>4764</v>
      </c>
      <c r="D187" s="13" t="s">
        <v>4765</v>
      </c>
      <c r="E187" s="18" t="s">
        <v>3</v>
      </c>
      <c r="F187" s="18" t="s">
        <v>1</v>
      </c>
    </row>
    <row r="188" spans="1:6" ht="15.75" customHeight="1" x14ac:dyDescent="0.2">
      <c r="A188" s="15">
        <v>361</v>
      </c>
      <c r="B188" s="4" t="s">
        <v>4766</v>
      </c>
      <c r="C188" s="4" t="s">
        <v>4767</v>
      </c>
      <c r="D188" s="13" t="s">
        <v>4768</v>
      </c>
      <c r="E188" s="18" t="s">
        <v>3</v>
      </c>
      <c r="F188" s="18" t="s">
        <v>1</v>
      </c>
    </row>
    <row r="189" spans="1:6" ht="15.75" customHeight="1" x14ac:dyDescent="0.2">
      <c r="A189" s="15">
        <v>36</v>
      </c>
      <c r="B189" s="4" t="s">
        <v>4769</v>
      </c>
      <c r="C189" s="4" t="s">
        <v>4770</v>
      </c>
      <c r="D189" s="13" t="s">
        <v>4771</v>
      </c>
      <c r="E189" s="18" t="s">
        <v>4</v>
      </c>
      <c r="F189" s="18" t="s">
        <v>0</v>
      </c>
    </row>
    <row r="190" spans="1:6" ht="15.75" customHeight="1" x14ac:dyDescent="0.2">
      <c r="A190" s="15">
        <v>360</v>
      </c>
      <c r="B190" s="4" t="s">
        <v>4772</v>
      </c>
      <c r="C190" s="4" t="s">
        <v>4773</v>
      </c>
      <c r="D190" s="13" t="s">
        <v>4774</v>
      </c>
      <c r="E190" s="18" t="s">
        <v>3</v>
      </c>
      <c r="F190" s="18" t="s">
        <v>0</v>
      </c>
    </row>
    <row r="191" spans="1:6" ht="15.75" customHeight="1" x14ac:dyDescent="0.2">
      <c r="A191" s="15">
        <v>2</v>
      </c>
      <c r="B191" s="4" t="s">
        <v>4775</v>
      </c>
      <c r="C191" s="4" t="s">
        <v>4776</v>
      </c>
      <c r="D191" s="13" t="s">
        <v>4777</v>
      </c>
      <c r="E191" s="18" t="s">
        <v>4</v>
      </c>
      <c r="F191" s="18" t="s">
        <v>0</v>
      </c>
    </row>
    <row r="192" spans="1:6" ht="15.75" customHeight="1" x14ac:dyDescent="0.2">
      <c r="A192" s="15">
        <v>359</v>
      </c>
      <c r="B192" s="4" t="s">
        <v>4778</v>
      </c>
      <c r="C192" s="4" t="s">
        <v>4779</v>
      </c>
      <c r="D192" s="13" t="s">
        <v>4780</v>
      </c>
      <c r="E192" s="18" t="s">
        <v>3</v>
      </c>
      <c r="F192" s="18" t="s">
        <v>1</v>
      </c>
    </row>
    <row r="193" spans="1:6" ht="15.75" customHeight="1" x14ac:dyDescent="0.2">
      <c r="A193" s="15">
        <v>1</v>
      </c>
      <c r="B193" s="4" t="s">
        <v>4781</v>
      </c>
      <c r="C193" s="4" t="s">
        <v>4782</v>
      </c>
      <c r="D193" s="14" t="s">
        <v>4783</v>
      </c>
      <c r="E193" s="18" t="s">
        <v>3</v>
      </c>
      <c r="F193" s="18" t="s">
        <v>1</v>
      </c>
    </row>
    <row r="194" spans="1:6" ht="15.75" customHeight="1" x14ac:dyDescent="0.2">
      <c r="A194" s="15">
        <v>35</v>
      </c>
      <c r="B194" s="4" t="s">
        <v>4784</v>
      </c>
      <c r="C194" s="4" t="s">
        <v>794</v>
      </c>
      <c r="D194" s="13" t="s">
        <v>4785</v>
      </c>
      <c r="E194" s="18" t="s">
        <v>4</v>
      </c>
      <c r="F194" s="18" t="s">
        <v>0</v>
      </c>
    </row>
    <row r="195" spans="1:6" ht="15.75" customHeight="1" x14ac:dyDescent="0.2">
      <c r="A195" s="15">
        <v>358</v>
      </c>
      <c r="B195" s="4" t="s">
        <v>4786</v>
      </c>
      <c r="C195" s="4" t="s">
        <v>4787</v>
      </c>
      <c r="D195" s="13" t="s">
        <v>4788</v>
      </c>
      <c r="E195" s="18" t="s">
        <v>3</v>
      </c>
      <c r="F195" s="18" t="s">
        <v>1</v>
      </c>
    </row>
    <row r="196" spans="1:6" ht="15.75" customHeight="1" x14ac:dyDescent="0.2">
      <c r="A196" s="15">
        <v>357</v>
      </c>
      <c r="B196" s="4" t="s">
        <v>4789</v>
      </c>
      <c r="C196" s="4" t="s">
        <v>4790</v>
      </c>
      <c r="D196" s="13" t="s">
        <v>4791</v>
      </c>
      <c r="E196" s="18" t="s">
        <v>3</v>
      </c>
      <c r="F196" s="18" t="s">
        <v>1</v>
      </c>
    </row>
    <row r="197" spans="1:6" ht="15.75" customHeight="1" x14ac:dyDescent="0.2">
      <c r="A197" s="15">
        <v>356</v>
      </c>
      <c r="B197" s="4" t="s">
        <v>4792</v>
      </c>
      <c r="C197" s="4" t="s">
        <v>4793</v>
      </c>
      <c r="D197" s="13" t="s">
        <v>4794</v>
      </c>
      <c r="E197" s="18" t="s">
        <v>3</v>
      </c>
      <c r="F197" s="18" t="s">
        <v>1</v>
      </c>
    </row>
    <row r="198" spans="1:6" ht="15.75" customHeight="1" x14ac:dyDescent="0.2">
      <c r="A198" s="15">
        <v>355</v>
      </c>
      <c r="B198" s="4" t="s">
        <v>4795</v>
      </c>
      <c r="C198" s="4" t="s">
        <v>4796</v>
      </c>
      <c r="D198" s="13" t="s">
        <v>4797</v>
      </c>
      <c r="E198" s="18" t="s">
        <v>3</v>
      </c>
      <c r="F198" s="18" t="s">
        <v>1</v>
      </c>
    </row>
    <row r="199" spans="1:6" ht="15.75" customHeight="1" x14ac:dyDescent="0.2">
      <c r="A199" s="15">
        <v>354</v>
      </c>
      <c r="B199" s="4" t="s">
        <v>4798</v>
      </c>
      <c r="C199" s="4" t="s">
        <v>4799</v>
      </c>
      <c r="D199" s="13" t="s">
        <v>4800</v>
      </c>
      <c r="E199" s="18" t="s">
        <v>3</v>
      </c>
      <c r="F199" s="18" t="s">
        <v>1</v>
      </c>
    </row>
    <row r="200" spans="1:6" ht="15.75" customHeight="1" x14ac:dyDescent="0.2">
      <c r="A200" s="15">
        <v>2</v>
      </c>
      <c r="B200" s="4" t="s">
        <v>4801</v>
      </c>
      <c r="C200" s="4" t="s">
        <v>4802</v>
      </c>
      <c r="D200" s="13" t="s">
        <v>4803</v>
      </c>
      <c r="E200" s="18" t="s">
        <v>3</v>
      </c>
      <c r="F200" s="18" t="s">
        <v>1</v>
      </c>
    </row>
    <row r="201" spans="1:6" ht="15.75" customHeight="1" x14ac:dyDescent="0.2">
      <c r="A201" s="15">
        <v>1</v>
      </c>
      <c r="B201" s="4" t="s">
        <v>4804</v>
      </c>
      <c r="C201" s="4" t="s">
        <v>4802</v>
      </c>
      <c r="D201" s="14" t="s">
        <v>4805</v>
      </c>
      <c r="E201" s="18" t="s">
        <v>3</v>
      </c>
      <c r="F201" s="18" t="s">
        <v>1</v>
      </c>
    </row>
    <row r="202" spans="1:6" ht="15.75" customHeight="1" x14ac:dyDescent="0.2">
      <c r="A202" s="15">
        <v>353</v>
      </c>
      <c r="B202" s="4" t="s">
        <v>4806</v>
      </c>
      <c r="C202" s="4" t="s">
        <v>4807</v>
      </c>
      <c r="D202" s="13" t="s">
        <v>4808</v>
      </c>
      <c r="E202" s="18" t="s">
        <v>3</v>
      </c>
      <c r="F202" s="18" t="s">
        <v>0</v>
      </c>
    </row>
    <row r="203" spans="1:6" ht="15.75" customHeight="1" x14ac:dyDescent="0.2">
      <c r="A203" s="15">
        <v>352</v>
      </c>
      <c r="B203" s="4" t="s">
        <v>4809</v>
      </c>
      <c r="C203" s="4" t="s">
        <v>4810</v>
      </c>
      <c r="D203" s="13" t="s">
        <v>4811</v>
      </c>
      <c r="E203" s="18" t="s">
        <v>3</v>
      </c>
      <c r="F203" s="18" t="s">
        <v>0</v>
      </c>
    </row>
    <row r="204" spans="1:6" ht="15.75" customHeight="1" x14ac:dyDescent="0.2">
      <c r="A204" s="15">
        <v>351</v>
      </c>
      <c r="B204" s="4" t="s">
        <v>4812</v>
      </c>
      <c r="C204" s="4" t="s">
        <v>4813</v>
      </c>
      <c r="D204" s="13" t="s">
        <v>4814</v>
      </c>
      <c r="E204" s="18" t="s">
        <v>3</v>
      </c>
      <c r="F204" s="18" t="s">
        <v>0</v>
      </c>
    </row>
    <row r="205" spans="1:6" ht="15.75" customHeight="1" x14ac:dyDescent="0.2">
      <c r="A205" s="15">
        <v>350</v>
      </c>
      <c r="B205" s="4" t="s">
        <v>4815</v>
      </c>
      <c r="C205" s="4" t="s">
        <v>4816</v>
      </c>
      <c r="D205" s="13" t="s">
        <v>4817</v>
      </c>
      <c r="E205" s="18" t="s">
        <v>2</v>
      </c>
      <c r="F205" s="18" t="s">
        <v>1</v>
      </c>
    </row>
    <row r="206" spans="1:6" ht="15.75" customHeight="1" x14ac:dyDescent="0.2">
      <c r="A206" s="15">
        <v>349</v>
      </c>
      <c r="B206" s="4" t="s">
        <v>4818</v>
      </c>
      <c r="C206" s="4" t="s">
        <v>4819</v>
      </c>
      <c r="D206" s="13" t="s">
        <v>4820</v>
      </c>
      <c r="E206" s="18" t="s">
        <v>4</v>
      </c>
      <c r="F206" s="18" t="s">
        <v>1</v>
      </c>
    </row>
    <row r="207" spans="1:6" ht="15.75" customHeight="1" x14ac:dyDescent="0.2">
      <c r="A207" s="15">
        <v>348</v>
      </c>
      <c r="B207" s="4" t="s">
        <v>4821</v>
      </c>
      <c r="C207" s="4" t="s">
        <v>4822</v>
      </c>
      <c r="D207" s="13" t="s">
        <v>4823</v>
      </c>
      <c r="E207" s="18" t="s">
        <v>3</v>
      </c>
      <c r="F207" s="18" t="s">
        <v>1</v>
      </c>
    </row>
    <row r="208" spans="1:6" ht="15.75" customHeight="1" x14ac:dyDescent="0.2">
      <c r="A208" s="15">
        <v>347</v>
      </c>
      <c r="B208" s="4" t="s">
        <v>4824</v>
      </c>
      <c r="C208" s="4" t="s">
        <v>4825</v>
      </c>
      <c r="D208" s="13" t="s">
        <v>4826</v>
      </c>
      <c r="E208" s="18" t="s">
        <v>3</v>
      </c>
      <c r="F208" s="18" t="s">
        <v>1</v>
      </c>
    </row>
    <row r="209" spans="1:6" ht="15.75" customHeight="1" x14ac:dyDescent="0.2">
      <c r="A209" s="15">
        <v>346</v>
      </c>
      <c r="B209" s="4" t="s">
        <v>4827</v>
      </c>
      <c r="C209" s="4" t="s">
        <v>4828</v>
      </c>
      <c r="D209" s="13" t="s">
        <v>4829</v>
      </c>
      <c r="E209" s="18" t="s">
        <v>4</v>
      </c>
      <c r="F209" s="18" t="s">
        <v>0</v>
      </c>
    </row>
    <row r="210" spans="1:6" ht="15.75" customHeight="1" x14ac:dyDescent="0.2">
      <c r="A210" s="15">
        <v>345</v>
      </c>
      <c r="B210" s="4" t="s">
        <v>4830</v>
      </c>
      <c r="C210" s="4" t="s">
        <v>4831</v>
      </c>
      <c r="D210" s="13" t="s">
        <v>4832</v>
      </c>
      <c r="E210" s="18" t="s">
        <v>4</v>
      </c>
      <c r="F210" s="18" t="s">
        <v>0</v>
      </c>
    </row>
    <row r="211" spans="1:6" ht="15.75" customHeight="1" x14ac:dyDescent="0.2">
      <c r="A211" s="15">
        <v>344</v>
      </c>
      <c r="B211" s="4" t="s">
        <v>4833</v>
      </c>
      <c r="C211" s="4" t="s">
        <v>4834</v>
      </c>
      <c r="D211" s="13" t="s">
        <v>4835</v>
      </c>
      <c r="E211" s="18" t="s">
        <v>2</v>
      </c>
      <c r="F211" s="18" t="s">
        <v>1</v>
      </c>
    </row>
    <row r="212" spans="1:6" ht="15.75" customHeight="1" x14ac:dyDescent="0.2">
      <c r="A212" s="15">
        <v>343</v>
      </c>
      <c r="B212" s="4" t="s">
        <v>4836</v>
      </c>
      <c r="C212" s="4" t="s">
        <v>4837</v>
      </c>
      <c r="D212" s="13" t="s">
        <v>4838</v>
      </c>
      <c r="E212" s="18" t="s">
        <v>3</v>
      </c>
      <c r="F212" s="18" t="s">
        <v>1</v>
      </c>
    </row>
    <row r="213" spans="1:6" ht="15.75" customHeight="1" x14ac:dyDescent="0.2">
      <c r="A213" s="15">
        <v>342</v>
      </c>
      <c r="B213" s="4" t="s">
        <v>4839</v>
      </c>
      <c r="C213" s="4" t="s">
        <v>4840</v>
      </c>
      <c r="D213" s="13" t="s">
        <v>4841</v>
      </c>
      <c r="E213" s="18" t="s">
        <v>3</v>
      </c>
      <c r="F213" s="18" t="s">
        <v>1</v>
      </c>
    </row>
    <row r="214" spans="1:6" ht="15.75" customHeight="1" x14ac:dyDescent="0.2">
      <c r="A214" s="15">
        <v>34</v>
      </c>
      <c r="B214" s="4" t="s">
        <v>4842</v>
      </c>
      <c r="C214" s="4" t="s">
        <v>4843</v>
      </c>
      <c r="D214" s="13" t="s">
        <v>4844</v>
      </c>
      <c r="E214" s="18" t="s">
        <v>4</v>
      </c>
      <c r="F214" s="18" t="s">
        <v>0</v>
      </c>
    </row>
    <row r="215" spans="1:6" ht="15.75" customHeight="1" x14ac:dyDescent="0.2">
      <c r="A215" s="15">
        <v>341</v>
      </c>
      <c r="B215" s="4" t="s">
        <v>4845</v>
      </c>
      <c r="C215" s="4" t="s">
        <v>4846</v>
      </c>
      <c r="D215" s="13" t="s">
        <v>4847</v>
      </c>
      <c r="E215" s="18" t="s">
        <v>3</v>
      </c>
      <c r="F215" s="18" t="s">
        <v>1</v>
      </c>
    </row>
    <row r="216" spans="1:6" ht="15.75" customHeight="1" x14ac:dyDescent="0.2">
      <c r="A216" s="15">
        <v>335</v>
      </c>
      <c r="B216" s="4" t="s">
        <v>4848</v>
      </c>
      <c r="C216" s="4" t="s">
        <v>894</v>
      </c>
      <c r="D216" s="13" t="s">
        <v>4849</v>
      </c>
      <c r="E216" s="18" t="s">
        <v>4</v>
      </c>
      <c r="F216" s="18" t="s">
        <v>0</v>
      </c>
    </row>
    <row r="217" spans="1:6" ht="32" x14ac:dyDescent="0.2">
      <c r="A217" s="15">
        <v>33</v>
      </c>
      <c r="B217" s="4" t="s">
        <v>4850</v>
      </c>
      <c r="C217" s="4" t="s">
        <v>4851</v>
      </c>
      <c r="D217" s="13" t="s">
        <v>4852</v>
      </c>
      <c r="E217" s="18" t="s">
        <v>4</v>
      </c>
      <c r="F217" s="18" t="s">
        <v>0</v>
      </c>
    </row>
    <row r="218" spans="1:6" ht="15.75" customHeight="1" x14ac:dyDescent="0.2">
      <c r="A218" s="15">
        <v>340</v>
      </c>
      <c r="B218" s="4" t="s">
        <v>4853</v>
      </c>
      <c r="C218" s="4" t="s">
        <v>4854</v>
      </c>
      <c r="D218" s="13" t="s">
        <v>4855</v>
      </c>
      <c r="E218" s="18" t="s">
        <v>3</v>
      </c>
      <c r="F218" s="18" t="s">
        <v>1</v>
      </c>
    </row>
    <row r="219" spans="1:6" ht="15.75" customHeight="1" x14ac:dyDescent="0.2">
      <c r="A219" s="15">
        <v>339</v>
      </c>
      <c r="B219" s="4" t="s">
        <v>4856</v>
      </c>
      <c r="C219" s="4" t="s">
        <v>888</v>
      </c>
      <c r="D219" s="13" t="s">
        <v>4857</v>
      </c>
      <c r="E219" s="18" t="s">
        <v>3</v>
      </c>
      <c r="F219" s="18" t="s">
        <v>0</v>
      </c>
    </row>
    <row r="220" spans="1:6" ht="15.75" customHeight="1" x14ac:dyDescent="0.2">
      <c r="A220" s="15">
        <v>338</v>
      </c>
      <c r="B220" s="4" t="s">
        <v>4858</v>
      </c>
      <c r="C220" s="4" t="s">
        <v>4859</v>
      </c>
      <c r="D220" s="13" t="s">
        <v>4860</v>
      </c>
      <c r="E220" s="18" t="s">
        <v>3</v>
      </c>
      <c r="F220" s="18" t="s">
        <v>1</v>
      </c>
    </row>
    <row r="221" spans="1:6" ht="15.75" customHeight="1" x14ac:dyDescent="0.2">
      <c r="A221" s="15">
        <v>336</v>
      </c>
      <c r="B221" s="4" t="s">
        <v>4861</v>
      </c>
      <c r="C221" s="4" t="s">
        <v>2345</v>
      </c>
      <c r="D221" s="13" t="s">
        <v>4862</v>
      </c>
      <c r="E221" s="18" t="s">
        <v>2</v>
      </c>
      <c r="F221" s="18" t="s">
        <v>1</v>
      </c>
    </row>
    <row r="222" spans="1:6" ht="15.75" customHeight="1" x14ac:dyDescent="0.2">
      <c r="A222" s="15">
        <v>337</v>
      </c>
      <c r="B222" s="4" t="s">
        <v>4861</v>
      </c>
      <c r="C222" s="4" t="s">
        <v>4863</v>
      </c>
      <c r="D222" s="13" t="s">
        <v>4864</v>
      </c>
      <c r="E222" s="18" t="s">
        <v>3</v>
      </c>
      <c r="F222" s="18" t="s">
        <v>1</v>
      </c>
    </row>
    <row r="223" spans="1:6" ht="15.75" customHeight="1" x14ac:dyDescent="0.2">
      <c r="A223" s="15">
        <v>334</v>
      </c>
      <c r="B223" s="4" t="s">
        <v>4865</v>
      </c>
      <c r="C223" s="4" t="s">
        <v>4866</v>
      </c>
      <c r="D223" s="13" t="s">
        <v>4867</v>
      </c>
      <c r="E223" s="18" t="s">
        <v>3</v>
      </c>
      <c r="F223" s="18" t="s">
        <v>1</v>
      </c>
    </row>
    <row r="224" spans="1:6" ht="15.75" customHeight="1" x14ac:dyDescent="0.2">
      <c r="A224" s="15">
        <v>333</v>
      </c>
      <c r="B224" s="4" t="s">
        <v>4868</v>
      </c>
      <c r="C224" s="4" t="s">
        <v>4869</v>
      </c>
      <c r="D224" s="13" t="s">
        <v>4870</v>
      </c>
      <c r="E224" s="18" t="s">
        <v>3</v>
      </c>
      <c r="F224" s="18" t="s">
        <v>1</v>
      </c>
    </row>
    <row r="225" spans="1:6" ht="15.75" customHeight="1" x14ac:dyDescent="0.2">
      <c r="A225" s="15">
        <v>332</v>
      </c>
      <c r="B225" s="4" t="s">
        <v>4871</v>
      </c>
      <c r="C225" s="4" t="s">
        <v>4872</v>
      </c>
      <c r="D225" s="13" t="s">
        <v>4873</v>
      </c>
      <c r="E225" s="18" t="s">
        <v>3</v>
      </c>
      <c r="F225" s="18" t="s">
        <v>1</v>
      </c>
    </row>
    <row r="226" spans="1:6" ht="15.75" customHeight="1" x14ac:dyDescent="0.2">
      <c r="A226" s="15">
        <v>330</v>
      </c>
      <c r="B226" s="4" t="s">
        <v>4874</v>
      </c>
      <c r="C226" s="4" t="s">
        <v>4875</v>
      </c>
      <c r="D226" s="13" t="s">
        <v>4876</v>
      </c>
      <c r="E226" s="18" t="s">
        <v>3</v>
      </c>
      <c r="F226" s="18" t="s">
        <v>1</v>
      </c>
    </row>
    <row r="227" spans="1:6" ht="15.75" customHeight="1" x14ac:dyDescent="0.2">
      <c r="A227" s="15">
        <v>331</v>
      </c>
      <c r="B227" s="4" t="s">
        <v>4874</v>
      </c>
      <c r="C227" s="4" t="s">
        <v>2345</v>
      </c>
      <c r="D227" s="13" t="s">
        <v>4877</v>
      </c>
      <c r="E227" s="18" t="s">
        <v>3</v>
      </c>
      <c r="F227" s="18" t="s">
        <v>1</v>
      </c>
    </row>
    <row r="228" spans="1:6" ht="15.75" customHeight="1" x14ac:dyDescent="0.2">
      <c r="A228" s="15">
        <v>329</v>
      </c>
      <c r="B228" s="4" t="s">
        <v>4878</v>
      </c>
      <c r="C228" s="4" t="s">
        <v>4879</v>
      </c>
      <c r="D228" s="13" t="s">
        <v>4880</v>
      </c>
      <c r="E228" s="18" t="s">
        <v>3</v>
      </c>
      <c r="F228" s="18" t="s">
        <v>1</v>
      </c>
    </row>
    <row r="229" spans="1:6" ht="15.75" customHeight="1" x14ac:dyDescent="0.2">
      <c r="A229" s="15">
        <v>328</v>
      </c>
      <c r="B229" s="4" t="s">
        <v>4881</v>
      </c>
      <c r="C229" s="4" t="s">
        <v>4869</v>
      </c>
      <c r="D229" s="13" t="s">
        <v>4882</v>
      </c>
      <c r="E229" s="18" t="s">
        <v>3</v>
      </c>
      <c r="F229" s="18" t="s">
        <v>1</v>
      </c>
    </row>
    <row r="230" spans="1:6" ht="15.75" customHeight="1" x14ac:dyDescent="0.2">
      <c r="A230" s="15">
        <v>327</v>
      </c>
      <c r="B230" s="4" t="s">
        <v>4883</v>
      </c>
      <c r="C230" s="4" t="s">
        <v>4884</v>
      </c>
      <c r="D230" s="13" t="s">
        <v>4885</v>
      </c>
      <c r="E230" s="18" t="s">
        <v>3</v>
      </c>
      <c r="F230" s="18" t="s">
        <v>1</v>
      </c>
    </row>
    <row r="231" spans="1:6" ht="15.75" customHeight="1" x14ac:dyDescent="0.2">
      <c r="A231" s="15">
        <v>326</v>
      </c>
      <c r="B231" s="4" t="s">
        <v>4886</v>
      </c>
      <c r="C231" s="4" t="s">
        <v>4887</v>
      </c>
      <c r="D231" s="13" t="s">
        <v>4888</v>
      </c>
      <c r="E231" s="18" t="s">
        <v>3</v>
      </c>
      <c r="F231" s="18" t="s">
        <v>1</v>
      </c>
    </row>
    <row r="232" spans="1:6" ht="15.75" customHeight="1" x14ac:dyDescent="0.2">
      <c r="A232" s="15">
        <v>325</v>
      </c>
      <c r="B232" s="4" t="s">
        <v>4889</v>
      </c>
      <c r="C232" s="4" t="s">
        <v>4890</v>
      </c>
      <c r="D232" s="13" t="s">
        <v>4891</v>
      </c>
      <c r="E232" s="18" t="s">
        <v>3</v>
      </c>
      <c r="F232" s="18" t="s">
        <v>1</v>
      </c>
    </row>
    <row r="233" spans="1:6" ht="15.75" customHeight="1" x14ac:dyDescent="0.2">
      <c r="A233" s="15">
        <v>324</v>
      </c>
      <c r="B233" s="4" t="s">
        <v>4892</v>
      </c>
      <c r="C233" s="4" t="s">
        <v>4893</v>
      </c>
      <c r="D233" s="13" t="s">
        <v>4894</v>
      </c>
      <c r="E233" s="18" t="s">
        <v>3</v>
      </c>
      <c r="F233" s="18" t="s">
        <v>1</v>
      </c>
    </row>
    <row r="234" spans="1:6" ht="15.75" customHeight="1" x14ac:dyDescent="0.2">
      <c r="A234" s="15">
        <v>323</v>
      </c>
      <c r="B234" s="4" t="s">
        <v>4895</v>
      </c>
      <c r="C234" s="4" t="s">
        <v>4896</v>
      </c>
      <c r="D234" s="13" t="s">
        <v>4897</v>
      </c>
      <c r="E234" s="18" t="s">
        <v>3</v>
      </c>
      <c r="F234" s="18" t="s">
        <v>1</v>
      </c>
    </row>
    <row r="235" spans="1:6" ht="15.75" customHeight="1" x14ac:dyDescent="0.2">
      <c r="A235" s="15">
        <v>322</v>
      </c>
      <c r="B235" s="4" t="s">
        <v>4898</v>
      </c>
      <c r="C235" s="4" t="s">
        <v>4899</v>
      </c>
      <c r="D235" s="13" t="s">
        <v>4900</v>
      </c>
      <c r="E235" s="18" t="s">
        <v>3</v>
      </c>
      <c r="F235" s="18" t="s">
        <v>1</v>
      </c>
    </row>
    <row r="236" spans="1:6" ht="15.75" customHeight="1" x14ac:dyDescent="0.2">
      <c r="A236" s="15">
        <v>320</v>
      </c>
      <c r="B236" s="4" t="s">
        <v>4901</v>
      </c>
      <c r="C236" s="4" t="s">
        <v>4902</v>
      </c>
      <c r="D236" s="13" t="s">
        <v>4903</v>
      </c>
      <c r="E236" s="18" t="s">
        <v>3</v>
      </c>
      <c r="F236" s="18" t="s">
        <v>1</v>
      </c>
    </row>
    <row r="237" spans="1:6" ht="15.75" customHeight="1" x14ac:dyDescent="0.2">
      <c r="A237" s="15">
        <v>321</v>
      </c>
      <c r="B237" s="4" t="s">
        <v>4901</v>
      </c>
      <c r="C237" s="4" t="s">
        <v>4904</v>
      </c>
      <c r="D237" s="13" t="s">
        <v>4905</v>
      </c>
      <c r="E237" s="18" t="s">
        <v>3</v>
      </c>
      <c r="F237" s="18" t="s">
        <v>1</v>
      </c>
    </row>
    <row r="238" spans="1:6" ht="15.75" customHeight="1" x14ac:dyDescent="0.2">
      <c r="A238" s="15">
        <v>319</v>
      </c>
      <c r="B238" s="4" t="s">
        <v>4906</v>
      </c>
      <c r="C238" s="4" t="s">
        <v>4907</v>
      </c>
      <c r="D238" s="13" t="s">
        <v>4908</v>
      </c>
      <c r="E238" s="18" t="s">
        <v>3</v>
      </c>
      <c r="F238" s="18" t="s">
        <v>1</v>
      </c>
    </row>
    <row r="239" spans="1:6" ht="15.75" customHeight="1" x14ac:dyDescent="0.2">
      <c r="A239" s="15">
        <v>318</v>
      </c>
      <c r="B239" s="4" t="s">
        <v>4909</v>
      </c>
      <c r="C239" s="4" t="s">
        <v>4910</v>
      </c>
      <c r="D239" s="13" t="s">
        <v>4911</v>
      </c>
      <c r="E239" s="18" t="s">
        <v>3</v>
      </c>
      <c r="F239" s="18" t="s">
        <v>1</v>
      </c>
    </row>
    <row r="240" spans="1:6" ht="15.75" customHeight="1" x14ac:dyDescent="0.2">
      <c r="A240" s="15">
        <v>316</v>
      </c>
      <c r="B240" s="4" t="s">
        <v>4912</v>
      </c>
      <c r="C240" s="4" t="s">
        <v>4913</v>
      </c>
      <c r="D240" s="13" t="s">
        <v>4914</v>
      </c>
      <c r="E240" s="18" t="s">
        <v>3</v>
      </c>
      <c r="F240" s="18" t="s">
        <v>1</v>
      </c>
    </row>
    <row r="241" spans="1:6" ht="15.75" customHeight="1" x14ac:dyDescent="0.2">
      <c r="A241" s="15">
        <v>317</v>
      </c>
      <c r="B241" s="4" t="s">
        <v>4912</v>
      </c>
      <c r="C241" s="4" t="s">
        <v>4915</v>
      </c>
      <c r="D241" s="13" t="s">
        <v>4916</v>
      </c>
      <c r="E241" s="18" t="s">
        <v>3</v>
      </c>
      <c r="F241" s="18" t="s">
        <v>1</v>
      </c>
    </row>
    <row r="242" spans="1:6" ht="15.75" customHeight="1" x14ac:dyDescent="0.2">
      <c r="A242" s="15">
        <v>315</v>
      </c>
      <c r="B242" s="4" t="s">
        <v>4917</v>
      </c>
      <c r="C242" s="4" t="s">
        <v>4918</v>
      </c>
      <c r="D242" s="13" t="s">
        <v>4919</v>
      </c>
      <c r="E242" s="18" t="s">
        <v>3</v>
      </c>
      <c r="F242" s="18" t="s">
        <v>1</v>
      </c>
    </row>
    <row r="243" spans="1:6" ht="15.75" customHeight="1" x14ac:dyDescent="0.2">
      <c r="A243" s="15">
        <v>314</v>
      </c>
      <c r="B243" s="4" t="s">
        <v>4920</v>
      </c>
      <c r="C243" s="4" t="s">
        <v>4921</v>
      </c>
      <c r="D243" s="13" t="s">
        <v>4922</v>
      </c>
      <c r="E243" s="18" t="s">
        <v>3</v>
      </c>
      <c r="F243" s="18" t="s">
        <v>1</v>
      </c>
    </row>
    <row r="244" spans="1:6" ht="15.75" customHeight="1" x14ac:dyDescent="0.2">
      <c r="A244" s="15">
        <v>313</v>
      </c>
      <c r="B244" s="4" t="s">
        <v>4923</v>
      </c>
      <c r="C244" s="4" t="s">
        <v>4890</v>
      </c>
      <c r="D244" s="13" t="s">
        <v>4924</v>
      </c>
      <c r="E244" s="18" t="s">
        <v>3</v>
      </c>
      <c r="F244" s="18" t="s">
        <v>1</v>
      </c>
    </row>
    <row r="245" spans="1:6" ht="15.75" customHeight="1" x14ac:dyDescent="0.2">
      <c r="A245" s="15">
        <v>312</v>
      </c>
      <c r="B245" s="4" t="s">
        <v>4925</v>
      </c>
      <c r="C245" s="4" t="s">
        <v>4926</v>
      </c>
      <c r="D245" s="13" t="s">
        <v>4927</v>
      </c>
      <c r="E245" s="18" t="s">
        <v>3</v>
      </c>
      <c r="F245" s="18" t="s">
        <v>1</v>
      </c>
    </row>
    <row r="246" spans="1:6" ht="15.75" customHeight="1" x14ac:dyDescent="0.2">
      <c r="A246" s="15">
        <v>311</v>
      </c>
      <c r="B246" s="4" t="s">
        <v>4928</v>
      </c>
      <c r="C246" s="4" t="s">
        <v>4929</v>
      </c>
      <c r="D246" s="13" t="s">
        <v>4930</v>
      </c>
      <c r="E246" s="18" t="s">
        <v>3</v>
      </c>
      <c r="F246" s="18" t="s">
        <v>1</v>
      </c>
    </row>
    <row r="247" spans="1:6" ht="15.75" customHeight="1" x14ac:dyDescent="0.2">
      <c r="A247" s="15">
        <v>310</v>
      </c>
      <c r="B247" s="4" t="s">
        <v>4931</v>
      </c>
      <c r="C247" s="4" t="s">
        <v>4932</v>
      </c>
      <c r="D247" s="13" t="s">
        <v>4933</v>
      </c>
      <c r="E247" s="18" t="s">
        <v>3</v>
      </c>
      <c r="F247" s="18" t="s">
        <v>1</v>
      </c>
    </row>
    <row r="248" spans="1:6" ht="15.75" customHeight="1" x14ac:dyDescent="0.2">
      <c r="A248" s="15">
        <v>309</v>
      </c>
      <c r="B248" s="4" t="s">
        <v>4934</v>
      </c>
      <c r="C248" s="4" t="s">
        <v>4935</v>
      </c>
      <c r="D248" s="13" t="s">
        <v>4936</v>
      </c>
      <c r="E248" s="18" t="s">
        <v>3</v>
      </c>
      <c r="F248" s="18" t="s">
        <v>1</v>
      </c>
    </row>
    <row r="249" spans="1:6" ht="15.75" customHeight="1" x14ac:dyDescent="0.2">
      <c r="A249" s="15">
        <v>308</v>
      </c>
      <c r="B249" s="4" t="s">
        <v>4937</v>
      </c>
      <c r="C249" s="4" t="s">
        <v>4938</v>
      </c>
      <c r="D249" s="13" t="s">
        <v>4939</v>
      </c>
      <c r="E249" s="18" t="s">
        <v>3</v>
      </c>
      <c r="F249" s="18" t="s">
        <v>1</v>
      </c>
    </row>
    <row r="250" spans="1:6" ht="15.75" customHeight="1" x14ac:dyDescent="0.2">
      <c r="A250" s="15">
        <v>306</v>
      </c>
      <c r="B250" s="4" t="s">
        <v>4940</v>
      </c>
      <c r="C250" s="4" t="s">
        <v>4941</v>
      </c>
      <c r="D250" s="13" t="s">
        <v>4942</v>
      </c>
      <c r="E250" s="18" t="s">
        <v>3</v>
      </c>
      <c r="F250" s="18" t="s">
        <v>1</v>
      </c>
    </row>
    <row r="251" spans="1:6" ht="15.75" customHeight="1" x14ac:dyDescent="0.2">
      <c r="A251" s="15">
        <v>307</v>
      </c>
      <c r="B251" s="4" t="s">
        <v>4940</v>
      </c>
      <c r="C251" s="4" t="s">
        <v>4943</v>
      </c>
      <c r="D251" s="13" t="s">
        <v>4944</v>
      </c>
      <c r="E251" s="18" t="s">
        <v>3</v>
      </c>
      <c r="F251" s="18" t="s">
        <v>1</v>
      </c>
    </row>
    <row r="252" spans="1:6" ht="15.75" customHeight="1" x14ac:dyDescent="0.2">
      <c r="A252" s="15">
        <v>305</v>
      </c>
      <c r="B252" s="4" t="s">
        <v>4945</v>
      </c>
      <c r="C252" s="4" t="s">
        <v>4890</v>
      </c>
      <c r="D252" s="13" t="s">
        <v>4946</v>
      </c>
      <c r="E252" s="18" t="s">
        <v>3</v>
      </c>
      <c r="F252" s="18" t="s">
        <v>1</v>
      </c>
    </row>
    <row r="253" spans="1:6" ht="15.75" customHeight="1" x14ac:dyDescent="0.2">
      <c r="A253" s="15">
        <v>304</v>
      </c>
      <c r="B253" s="4" t="s">
        <v>4947</v>
      </c>
      <c r="C253" s="4" t="s">
        <v>4948</v>
      </c>
      <c r="D253" s="13" t="s">
        <v>4949</v>
      </c>
      <c r="E253" s="18" t="s">
        <v>3</v>
      </c>
      <c r="F253" s="18" t="s">
        <v>1</v>
      </c>
    </row>
    <row r="254" spans="1:6" ht="15.75" customHeight="1" x14ac:dyDescent="0.2">
      <c r="A254" s="15">
        <v>303</v>
      </c>
      <c r="B254" s="4" t="s">
        <v>4950</v>
      </c>
      <c r="C254" s="4" t="s">
        <v>2263</v>
      </c>
      <c r="D254" s="13" t="s">
        <v>4951</v>
      </c>
      <c r="E254" s="18" t="s">
        <v>3</v>
      </c>
      <c r="F254" s="18" t="s">
        <v>1</v>
      </c>
    </row>
    <row r="255" spans="1:6" ht="15.75" customHeight="1" x14ac:dyDescent="0.2">
      <c r="A255" s="15">
        <v>302</v>
      </c>
      <c r="B255" s="4" t="s">
        <v>4952</v>
      </c>
      <c r="C255" s="4" t="s">
        <v>2389</v>
      </c>
      <c r="D255" s="13" t="s">
        <v>4953</v>
      </c>
      <c r="E255" s="18" t="s">
        <v>3</v>
      </c>
      <c r="F255" s="18" t="s">
        <v>1</v>
      </c>
    </row>
    <row r="256" spans="1:6" ht="15.75" customHeight="1" x14ac:dyDescent="0.2">
      <c r="A256" s="15">
        <v>301</v>
      </c>
      <c r="B256" s="4" t="s">
        <v>4954</v>
      </c>
      <c r="C256" s="4" t="s">
        <v>4955</v>
      </c>
      <c r="D256" s="13" t="s">
        <v>4956</v>
      </c>
      <c r="E256" s="18" t="s">
        <v>3</v>
      </c>
      <c r="F256" s="18" t="s">
        <v>1</v>
      </c>
    </row>
    <row r="257" spans="1:6" ht="15.75" customHeight="1" x14ac:dyDescent="0.2">
      <c r="A257" s="15">
        <v>300</v>
      </c>
      <c r="B257" s="4" t="s">
        <v>4957</v>
      </c>
      <c r="C257" s="4" t="s">
        <v>4958</v>
      </c>
      <c r="D257" s="13" t="s">
        <v>4959</v>
      </c>
      <c r="E257" s="18" t="s">
        <v>3</v>
      </c>
      <c r="F257" s="18" t="s">
        <v>1</v>
      </c>
    </row>
    <row r="258" spans="1:6" ht="15.75" customHeight="1" x14ac:dyDescent="0.2">
      <c r="A258" s="15">
        <v>299</v>
      </c>
      <c r="B258" s="4" t="s">
        <v>4960</v>
      </c>
      <c r="C258" s="4" t="s">
        <v>4961</v>
      </c>
      <c r="D258" s="13" t="s">
        <v>4962</v>
      </c>
      <c r="E258" s="18" t="s">
        <v>3</v>
      </c>
      <c r="F258" s="18" t="s">
        <v>1</v>
      </c>
    </row>
    <row r="259" spans="1:6" ht="15.75" customHeight="1" x14ac:dyDescent="0.2">
      <c r="A259" s="15">
        <v>298</v>
      </c>
      <c r="B259" s="4" t="s">
        <v>4963</v>
      </c>
      <c r="C259" s="4" t="s">
        <v>4964</v>
      </c>
      <c r="D259" s="13" t="s">
        <v>4965</v>
      </c>
      <c r="E259" s="18" t="s">
        <v>3</v>
      </c>
      <c r="F259" s="18" t="s">
        <v>1</v>
      </c>
    </row>
    <row r="260" spans="1:6" ht="15.75" customHeight="1" x14ac:dyDescent="0.2">
      <c r="A260" s="15">
        <v>297</v>
      </c>
      <c r="B260" s="4" t="s">
        <v>4966</v>
      </c>
      <c r="C260" s="4" t="s">
        <v>4967</v>
      </c>
      <c r="D260" s="13" t="s">
        <v>4968</v>
      </c>
      <c r="E260" s="18" t="s">
        <v>3</v>
      </c>
      <c r="F260" s="18" t="s">
        <v>1</v>
      </c>
    </row>
    <row r="261" spans="1:6" ht="15.75" customHeight="1" x14ac:dyDescent="0.2">
      <c r="A261" s="15">
        <v>296</v>
      </c>
      <c r="B261" s="4" t="s">
        <v>4969</v>
      </c>
      <c r="C261" s="4" t="s">
        <v>4970</v>
      </c>
      <c r="D261" s="13" t="s">
        <v>4971</v>
      </c>
      <c r="E261" s="18" t="s">
        <v>3</v>
      </c>
      <c r="F261" s="18" t="s">
        <v>1</v>
      </c>
    </row>
    <row r="262" spans="1:6" ht="15.75" customHeight="1" x14ac:dyDescent="0.2">
      <c r="A262" s="15">
        <v>295</v>
      </c>
      <c r="B262" s="4" t="s">
        <v>4972</v>
      </c>
      <c r="C262" s="4" t="s">
        <v>905</v>
      </c>
      <c r="D262" s="13" t="s">
        <v>4973</v>
      </c>
      <c r="E262" s="18" t="s">
        <v>3</v>
      </c>
      <c r="F262" s="18" t="s">
        <v>1</v>
      </c>
    </row>
    <row r="263" spans="1:6" ht="15.75" customHeight="1" x14ac:dyDescent="0.2">
      <c r="A263" s="15">
        <v>294</v>
      </c>
      <c r="B263" s="4" t="s">
        <v>4974</v>
      </c>
      <c r="C263" s="4" t="s">
        <v>4975</v>
      </c>
      <c r="D263" s="13" t="s">
        <v>4976</v>
      </c>
      <c r="E263" s="18" t="s">
        <v>3</v>
      </c>
      <c r="F263" s="18" t="s">
        <v>1</v>
      </c>
    </row>
    <row r="264" spans="1:6" ht="15.75" customHeight="1" x14ac:dyDescent="0.2">
      <c r="A264" s="15">
        <v>293</v>
      </c>
      <c r="B264" s="4" t="s">
        <v>4977</v>
      </c>
      <c r="C264" s="4" t="s">
        <v>4978</v>
      </c>
      <c r="D264" s="13" t="s">
        <v>4979</v>
      </c>
      <c r="E264" s="18" t="s">
        <v>3</v>
      </c>
      <c r="F264" s="18" t="s">
        <v>1</v>
      </c>
    </row>
    <row r="265" spans="1:6" ht="15.75" customHeight="1" x14ac:dyDescent="0.2">
      <c r="A265" s="15">
        <v>292</v>
      </c>
      <c r="B265" s="4" t="s">
        <v>4980</v>
      </c>
      <c r="C265" s="4" t="s">
        <v>4981</v>
      </c>
      <c r="D265" s="13" t="s">
        <v>4982</v>
      </c>
      <c r="E265" s="18" t="s">
        <v>3</v>
      </c>
      <c r="F265" s="18" t="s">
        <v>1</v>
      </c>
    </row>
    <row r="266" spans="1:6" ht="15.75" customHeight="1" x14ac:dyDescent="0.2">
      <c r="A266" s="15">
        <v>291</v>
      </c>
      <c r="B266" s="4" t="s">
        <v>4983</v>
      </c>
      <c r="C266" s="4" t="s">
        <v>4984</v>
      </c>
      <c r="D266" s="13" t="s">
        <v>4985</v>
      </c>
      <c r="E266" s="18" t="s">
        <v>3</v>
      </c>
      <c r="F266" s="18" t="s">
        <v>1</v>
      </c>
    </row>
    <row r="267" spans="1:6" ht="15.75" customHeight="1" x14ac:dyDescent="0.2">
      <c r="A267" s="15">
        <v>290</v>
      </c>
      <c r="B267" s="4" t="s">
        <v>4986</v>
      </c>
      <c r="C267" s="4" t="s">
        <v>4866</v>
      </c>
      <c r="D267" s="13" t="s">
        <v>4987</v>
      </c>
      <c r="E267" s="18" t="s">
        <v>3</v>
      </c>
      <c r="F267" s="18" t="s">
        <v>1</v>
      </c>
    </row>
    <row r="268" spans="1:6" ht="15.75" customHeight="1" x14ac:dyDescent="0.2">
      <c r="A268" s="15">
        <v>289</v>
      </c>
      <c r="B268" s="4" t="s">
        <v>4988</v>
      </c>
      <c r="C268" s="4" t="s">
        <v>4989</v>
      </c>
      <c r="D268" s="13" t="s">
        <v>4990</v>
      </c>
      <c r="E268" s="18" t="s">
        <v>3</v>
      </c>
      <c r="F268" s="18" t="s">
        <v>1</v>
      </c>
    </row>
    <row r="269" spans="1:6" ht="15.75" customHeight="1" x14ac:dyDescent="0.2">
      <c r="A269" s="15">
        <v>288</v>
      </c>
      <c r="B269" s="4" t="s">
        <v>4991</v>
      </c>
      <c r="C269" s="4" t="s">
        <v>4899</v>
      </c>
      <c r="D269" s="13" t="s">
        <v>4992</v>
      </c>
      <c r="E269" s="18" t="s">
        <v>3</v>
      </c>
      <c r="F269" s="18" t="s">
        <v>1</v>
      </c>
    </row>
    <row r="270" spans="1:6" ht="15.75" customHeight="1" x14ac:dyDescent="0.2">
      <c r="A270" s="15">
        <v>287</v>
      </c>
      <c r="B270" s="4" t="s">
        <v>4993</v>
      </c>
      <c r="C270" s="4" t="s">
        <v>4994</v>
      </c>
      <c r="D270" s="13" t="s">
        <v>4995</v>
      </c>
      <c r="E270" s="18" t="s">
        <v>3</v>
      </c>
      <c r="F270" s="18" t="s">
        <v>1</v>
      </c>
    </row>
    <row r="271" spans="1:6" ht="15.75" customHeight="1" x14ac:dyDescent="0.2">
      <c r="A271" s="15">
        <v>286</v>
      </c>
      <c r="B271" s="4" t="s">
        <v>4996</v>
      </c>
      <c r="C271" s="4" t="s">
        <v>4997</v>
      </c>
      <c r="D271" s="13" t="s">
        <v>4998</v>
      </c>
      <c r="E271" s="18" t="s">
        <v>3</v>
      </c>
      <c r="F271" s="18" t="s">
        <v>1</v>
      </c>
    </row>
    <row r="272" spans="1:6" ht="15.75" customHeight="1" x14ac:dyDescent="0.2">
      <c r="A272" s="15">
        <v>285</v>
      </c>
      <c r="B272" s="4" t="s">
        <v>4999</v>
      </c>
      <c r="C272" s="4" t="s">
        <v>5000</v>
      </c>
      <c r="D272" s="13" t="s">
        <v>5001</v>
      </c>
      <c r="E272" s="18" t="s">
        <v>3</v>
      </c>
      <c r="F272" s="18" t="s">
        <v>1</v>
      </c>
    </row>
    <row r="273" spans="1:6" ht="15.75" customHeight="1" x14ac:dyDescent="0.2">
      <c r="A273" s="15">
        <v>284</v>
      </c>
      <c r="B273" s="4" t="s">
        <v>5002</v>
      </c>
      <c r="C273" s="4" t="s">
        <v>4899</v>
      </c>
      <c r="D273" s="13" t="s">
        <v>5003</v>
      </c>
      <c r="E273" s="18" t="s">
        <v>3</v>
      </c>
      <c r="F273" s="18" t="s">
        <v>1</v>
      </c>
    </row>
    <row r="274" spans="1:6" ht="15.75" customHeight="1" x14ac:dyDescent="0.2">
      <c r="A274" s="15">
        <v>283</v>
      </c>
      <c r="B274" s="4" t="s">
        <v>5004</v>
      </c>
      <c r="C274" s="4" t="s">
        <v>5005</v>
      </c>
      <c r="D274" s="13" t="s">
        <v>5006</v>
      </c>
      <c r="E274" s="18" t="s">
        <v>3</v>
      </c>
      <c r="F274" s="18" t="s">
        <v>1</v>
      </c>
    </row>
    <row r="275" spans="1:6" ht="15.75" customHeight="1" x14ac:dyDescent="0.2">
      <c r="A275" s="15">
        <v>282</v>
      </c>
      <c r="B275" s="4" t="s">
        <v>5007</v>
      </c>
      <c r="C275" s="4" t="s">
        <v>5008</v>
      </c>
      <c r="D275" s="13" t="s">
        <v>5009</v>
      </c>
      <c r="E275" s="18" t="s">
        <v>3</v>
      </c>
      <c r="F275" s="18" t="s">
        <v>1</v>
      </c>
    </row>
    <row r="276" spans="1:6" ht="15.75" customHeight="1" x14ac:dyDescent="0.2">
      <c r="A276" s="15">
        <v>281</v>
      </c>
      <c r="B276" s="4" t="s">
        <v>5010</v>
      </c>
      <c r="C276" s="4" t="s">
        <v>5011</v>
      </c>
      <c r="D276" s="13" t="s">
        <v>5012</v>
      </c>
      <c r="E276" s="18" t="s">
        <v>3</v>
      </c>
      <c r="F276" s="18" t="s">
        <v>1</v>
      </c>
    </row>
    <row r="277" spans="1:6" ht="15.75" customHeight="1" x14ac:dyDescent="0.2">
      <c r="A277" s="15">
        <v>280</v>
      </c>
      <c r="B277" s="4" t="s">
        <v>5013</v>
      </c>
      <c r="C277" s="4" t="s">
        <v>5014</v>
      </c>
      <c r="D277" s="13" t="s">
        <v>5015</v>
      </c>
      <c r="E277" s="18" t="s">
        <v>3</v>
      </c>
      <c r="F277" s="18" t="s">
        <v>1</v>
      </c>
    </row>
    <row r="278" spans="1:6" ht="15.75" customHeight="1" x14ac:dyDescent="0.2">
      <c r="A278" s="15">
        <v>279</v>
      </c>
      <c r="B278" s="4" t="s">
        <v>5016</v>
      </c>
      <c r="C278" s="4" t="s">
        <v>5017</v>
      </c>
      <c r="D278" s="13" t="s">
        <v>5018</v>
      </c>
      <c r="E278" s="18" t="s">
        <v>3</v>
      </c>
      <c r="F278" s="18" t="s">
        <v>1</v>
      </c>
    </row>
    <row r="279" spans="1:6" ht="15.75" customHeight="1" x14ac:dyDescent="0.2">
      <c r="A279" s="15">
        <v>278</v>
      </c>
      <c r="B279" s="4" t="s">
        <v>5019</v>
      </c>
      <c r="C279" s="4" t="s">
        <v>5020</v>
      </c>
      <c r="D279" s="13" t="s">
        <v>5021</v>
      </c>
      <c r="E279" s="18" t="s">
        <v>3</v>
      </c>
      <c r="F279" s="18" t="s">
        <v>1</v>
      </c>
    </row>
    <row r="280" spans="1:6" ht="15.75" customHeight="1" x14ac:dyDescent="0.2">
      <c r="A280" s="15">
        <v>277</v>
      </c>
      <c r="B280" s="4" t="s">
        <v>5022</v>
      </c>
      <c r="C280" s="4" t="s">
        <v>5023</v>
      </c>
      <c r="D280" s="13" t="s">
        <v>5024</v>
      </c>
      <c r="E280" s="18" t="s">
        <v>3</v>
      </c>
      <c r="F280" s="18" t="s">
        <v>1</v>
      </c>
    </row>
    <row r="281" spans="1:6" ht="15.75" customHeight="1" x14ac:dyDescent="0.2">
      <c r="A281" s="15">
        <v>276</v>
      </c>
      <c r="B281" s="4" t="s">
        <v>5025</v>
      </c>
      <c r="C281" s="4" t="s">
        <v>1111</v>
      </c>
      <c r="D281" s="13" t="s">
        <v>5026</v>
      </c>
      <c r="E281" s="18" t="s">
        <v>3</v>
      </c>
      <c r="F281" s="18" t="s">
        <v>1</v>
      </c>
    </row>
    <row r="282" spans="1:6" ht="15.75" customHeight="1" x14ac:dyDescent="0.2">
      <c r="A282" s="15">
        <v>275</v>
      </c>
      <c r="B282" s="4" t="s">
        <v>5027</v>
      </c>
      <c r="C282" s="4" t="s">
        <v>4875</v>
      </c>
      <c r="D282" s="13" t="s">
        <v>5028</v>
      </c>
      <c r="E282" s="18" t="s">
        <v>3</v>
      </c>
      <c r="F282" s="18" t="s">
        <v>1</v>
      </c>
    </row>
    <row r="283" spans="1:6" ht="15.75" customHeight="1" x14ac:dyDescent="0.2">
      <c r="A283" s="15">
        <v>274</v>
      </c>
      <c r="B283" s="4" t="s">
        <v>5029</v>
      </c>
      <c r="C283" s="4" t="s">
        <v>5030</v>
      </c>
      <c r="D283" s="13" t="s">
        <v>5031</v>
      </c>
      <c r="E283" s="18" t="s">
        <v>3</v>
      </c>
      <c r="F283" s="18" t="s">
        <v>1</v>
      </c>
    </row>
    <row r="284" spans="1:6" ht="15.75" customHeight="1" x14ac:dyDescent="0.2">
      <c r="A284" s="15">
        <v>273</v>
      </c>
      <c r="B284" s="4" t="s">
        <v>5032</v>
      </c>
      <c r="C284" s="4" t="s">
        <v>5033</v>
      </c>
      <c r="D284" s="13" t="s">
        <v>5034</v>
      </c>
      <c r="E284" s="18" t="s">
        <v>3</v>
      </c>
      <c r="F284" s="18" t="s">
        <v>1</v>
      </c>
    </row>
    <row r="285" spans="1:6" ht="15.75" customHeight="1" x14ac:dyDescent="0.2">
      <c r="A285" s="15">
        <v>272</v>
      </c>
      <c r="B285" s="4" t="s">
        <v>5035</v>
      </c>
      <c r="C285" s="4" t="s">
        <v>5036</v>
      </c>
      <c r="D285" s="13" t="s">
        <v>5037</v>
      </c>
      <c r="E285" s="18" t="s">
        <v>3</v>
      </c>
      <c r="F285" s="18" t="s">
        <v>1</v>
      </c>
    </row>
    <row r="286" spans="1:6" ht="15.75" customHeight="1" x14ac:dyDescent="0.2">
      <c r="A286" s="15">
        <v>271</v>
      </c>
      <c r="B286" s="4" t="s">
        <v>5038</v>
      </c>
      <c r="C286" s="4" t="s">
        <v>5039</v>
      </c>
      <c r="D286" s="13" t="s">
        <v>5040</v>
      </c>
      <c r="E286" s="18" t="s">
        <v>3</v>
      </c>
      <c r="F286" s="18" t="s">
        <v>1</v>
      </c>
    </row>
    <row r="287" spans="1:6" ht="15.75" customHeight="1" x14ac:dyDescent="0.2">
      <c r="A287" s="15">
        <v>270</v>
      </c>
      <c r="B287" s="4" t="s">
        <v>5041</v>
      </c>
      <c r="C287" s="4" t="s">
        <v>5042</v>
      </c>
      <c r="D287" s="13" t="s">
        <v>5043</v>
      </c>
      <c r="E287" s="18" t="s">
        <v>3</v>
      </c>
      <c r="F287" s="18" t="s">
        <v>1</v>
      </c>
    </row>
    <row r="288" spans="1:6" ht="15.75" customHeight="1" x14ac:dyDescent="0.2">
      <c r="A288" s="15">
        <v>269</v>
      </c>
      <c r="B288" s="4" t="s">
        <v>5044</v>
      </c>
      <c r="C288" s="4" t="s">
        <v>5045</v>
      </c>
      <c r="D288" s="13" t="s">
        <v>5046</v>
      </c>
      <c r="E288" s="18" t="s">
        <v>3</v>
      </c>
      <c r="F288" s="18" t="s">
        <v>1</v>
      </c>
    </row>
    <row r="289" spans="1:6" ht="15.75" customHeight="1" x14ac:dyDescent="0.2">
      <c r="A289" s="15">
        <v>268</v>
      </c>
      <c r="B289" s="4" t="s">
        <v>5047</v>
      </c>
      <c r="C289" s="4" t="s">
        <v>5048</v>
      </c>
      <c r="D289" s="13" t="s">
        <v>5049</v>
      </c>
      <c r="E289" s="18" t="s">
        <v>3</v>
      </c>
      <c r="F289" s="18" t="s">
        <v>1</v>
      </c>
    </row>
    <row r="290" spans="1:6" ht="15.75" customHeight="1" x14ac:dyDescent="0.2">
      <c r="A290" s="15">
        <v>267</v>
      </c>
      <c r="B290" s="4" t="s">
        <v>5050</v>
      </c>
      <c r="C290" s="4" t="s">
        <v>4955</v>
      </c>
      <c r="D290" s="13" t="s">
        <v>5051</v>
      </c>
      <c r="E290" s="18" t="s">
        <v>3</v>
      </c>
      <c r="F290" s="18" t="s">
        <v>1</v>
      </c>
    </row>
    <row r="291" spans="1:6" ht="15.75" customHeight="1" x14ac:dyDescent="0.2">
      <c r="A291" s="15">
        <v>265</v>
      </c>
      <c r="B291" s="4" t="s">
        <v>5052</v>
      </c>
      <c r="C291" s="4" t="s">
        <v>5053</v>
      </c>
      <c r="D291" s="13" t="s">
        <v>5054</v>
      </c>
      <c r="E291" s="18" t="s">
        <v>3</v>
      </c>
      <c r="F291" s="18" t="s">
        <v>1</v>
      </c>
    </row>
    <row r="292" spans="1:6" ht="15.75" customHeight="1" x14ac:dyDescent="0.2">
      <c r="A292" s="15">
        <v>266</v>
      </c>
      <c r="B292" s="4" t="s">
        <v>5052</v>
      </c>
      <c r="C292" s="4" t="s">
        <v>5045</v>
      </c>
      <c r="D292" s="13" t="s">
        <v>5055</v>
      </c>
      <c r="E292" s="18" t="s">
        <v>3</v>
      </c>
      <c r="F292" s="18" t="s">
        <v>1</v>
      </c>
    </row>
    <row r="293" spans="1:6" ht="15.75" customHeight="1" x14ac:dyDescent="0.2">
      <c r="A293" s="15">
        <v>264</v>
      </c>
      <c r="B293" s="4" t="s">
        <v>5056</v>
      </c>
      <c r="C293" s="4" t="s">
        <v>5057</v>
      </c>
      <c r="D293" s="13" t="s">
        <v>5058</v>
      </c>
      <c r="E293" s="18" t="s">
        <v>3</v>
      </c>
      <c r="F293" s="18" t="s">
        <v>1</v>
      </c>
    </row>
    <row r="294" spans="1:6" ht="15.75" customHeight="1" x14ac:dyDescent="0.2">
      <c r="A294" s="15">
        <v>263</v>
      </c>
      <c r="B294" s="4" t="s">
        <v>5059</v>
      </c>
      <c r="C294" s="4" t="s">
        <v>5060</v>
      </c>
      <c r="D294" s="13" t="s">
        <v>5061</v>
      </c>
      <c r="E294" s="18" t="s">
        <v>3</v>
      </c>
      <c r="F294" s="18" t="s">
        <v>1</v>
      </c>
    </row>
    <row r="295" spans="1:6" ht="15.75" customHeight="1" x14ac:dyDescent="0.2">
      <c r="A295" s="15">
        <v>262</v>
      </c>
      <c r="B295" s="4" t="s">
        <v>5062</v>
      </c>
      <c r="C295" s="4" t="s">
        <v>5053</v>
      </c>
      <c r="D295" s="13" t="s">
        <v>5063</v>
      </c>
      <c r="E295" s="18" t="s">
        <v>3</v>
      </c>
      <c r="F295" s="18" t="s">
        <v>1</v>
      </c>
    </row>
    <row r="296" spans="1:6" ht="15.75" customHeight="1" x14ac:dyDescent="0.2">
      <c r="A296" s="15">
        <v>261</v>
      </c>
      <c r="B296" s="4" t="s">
        <v>5064</v>
      </c>
      <c r="C296" s="4" t="s">
        <v>5065</v>
      </c>
      <c r="D296" s="13" t="s">
        <v>5066</v>
      </c>
      <c r="E296" s="18" t="s">
        <v>3</v>
      </c>
      <c r="F296" s="18" t="s">
        <v>1</v>
      </c>
    </row>
    <row r="297" spans="1:6" ht="15.75" customHeight="1" x14ac:dyDescent="0.2">
      <c r="A297" s="15">
        <v>260</v>
      </c>
      <c r="B297" s="4" t="s">
        <v>5067</v>
      </c>
      <c r="C297" s="4" t="s">
        <v>4955</v>
      </c>
      <c r="D297" s="13" t="s">
        <v>5068</v>
      </c>
      <c r="E297" s="18" t="s">
        <v>3</v>
      </c>
      <c r="F297" s="18" t="s">
        <v>1</v>
      </c>
    </row>
    <row r="298" spans="1:6" ht="15.75" customHeight="1" x14ac:dyDescent="0.2">
      <c r="A298" s="15">
        <v>259</v>
      </c>
      <c r="B298" s="4" t="s">
        <v>5069</v>
      </c>
      <c r="C298" s="4" t="s">
        <v>5070</v>
      </c>
      <c r="D298" s="13" t="s">
        <v>5071</v>
      </c>
      <c r="E298" s="18" t="s">
        <v>3</v>
      </c>
      <c r="F298" s="18" t="s">
        <v>1</v>
      </c>
    </row>
    <row r="299" spans="1:6" ht="15.75" customHeight="1" x14ac:dyDescent="0.2">
      <c r="A299" s="15">
        <v>258</v>
      </c>
      <c r="B299" s="4" t="s">
        <v>5072</v>
      </c>
      <c r="C299" s="4" t="s">
        <v>5073</v>
      </c>
      <c r="D299" s="13" t="s">
        <v>5074</v>
      </c>
      <c r="E299" s="18" t="s">
        <v>3</v>
      </c>
      <c r="F299" s="18" t="s">
        <v>1</v>
      </c>
    </row>
    <row r="300" spans="1:6" ht="15.75" customHeight="1" x14ac:dyDescent="0.2">
      <c r="A300" s="15">
        <v>257</v>
      </c>
      <c r="B300" s="4" t="s">
        <v>5075</v>
      </c>
      <c r="C300" s="4" t="s">
        <v>5076</v>
      </c>
      <c r="D300" s="13" t="s">
        <v>5077</v>
      </c>
      <c r="E300" s="18" t="s">
        <v>3</v>
      </c>
      <c r="F300" s="18" t="s">
        <v>1</v>
      </c>
    </row>
    <row r="301" spans="1:6" ht="15.75" customHeight="1" x14ac:dyDescent="0.2">
      <c r="A301" s="15">
        <v>256</v>
      </c>
      <c r="B301" s="4" t="s">
        <v>5078</v>
      </c>
      <c r="C301" s="4" t="s">
        <v>888</v>
      </c>
      <c r="D301" s="13" t="s">
        <v>5079</v>
      </c>
      <c r="E301" s="18" t="s">
        <v>3</v>
      </c>
      <c r="F301" s="18" t="s">
        <v>1</v>
      </c>
    </row>
    <row r="302" spans="1:6" ht="15.75" customHeight="1" x14ac:dyDescent="0.2">
      <c r="A302" s="15">
        <v>255</v>
      </c>
      <c r="B302" s="4" t="s">
        <v>5080</v>
      </c>
      <c r="C302" s="4" t="s">
        <v>4859</v>
      </c>
      <c r="D302" s="13" t="s">
        <v>5081</v>
      </c>
      <c r="E302" s="18" t="s">
        <v>3</v>
      </c>
      <c r="F302" s="18" t="s">
        <v>1</v>
      </c>
    </row>
    <row r="303" spans="1:6" ht="15.75" customHeight="1" x14ac:dyDescent="0.2">
      <c r="A303" s="15">
        <v>254</v>
      </c>
      <c r="B303" s="4" t="s">
        <v>5082</v>
      </c>
      <c r="C303" s="4" t="s">
        <v>5083</v>
      </c>
      <c r="D303" s="13" t="s">
        <v>5084</v>
      </c>
      <c r="E303" s="18" t="s">
        <v>3</v>
      </c>
      <c r="F303" s="18" t="s">
        <v>1</v>
      </c>
    </row>
    <row r="304" spans="1:6" ht="15.75" customHeight="1" x14ac:dyDescent="0.2">
      <c r="A304" s="15">
        <v>253</v>
      </c>
      <c r="B304" s="4" t="s">
        <v>5085</v>
      </c>
      <c r="C304" s="4" t="s">
        <v>909</v>
      </c>
      <c r="D304" s="13" t="s">
        <v>5086</v>
      </c>
      <c r="E304" s="18" t="s">
        <v>3</v>
      </c>
      <c r="F304" s="18" t="s">
        <v>1</v>
      </c>
    </row>
    <row r="305" spans="1:6" ht="15.75" customHeight="1" x14ac:dyDescent="0.2">
      <c r="A305" s="15">
        <v>251</v>
      </c>
      <c r="B305" s="4" t="s">
        <v>5087</v>
      </c>
      <c r="C305" s="4" t="s">
        <v>5042</v>
      </c>
      <c r="D305" s="13" t="s">
        <v>5088</v>
      </c>
      <c r="E305" s="18" t="s">
        <v>3</v>
      </c>
      <c r="F305" s="18" t="s">
        <v>1</v>
      </c>
    </row>
    <row r="306" spans="1:6" ht="15.75" customHeight="1" x14ac:dyDescent="0.2">
      <c r="A306" s="15">
        <v>252</v>
      </c>
      <c r="B306" s="4" t="s">
        <v>5087</v>
      </c>
      <c r="C306" s="4" t="s">
        <v>5089</v>
      </c>
      <c r="D306" s="13" t="s">
        <v>5090</v>
      </c>
      <c r="E306" s="18" t="s">
        <v>3</v>
      </c>
      <c r="F306" s="18" t="s">
        <v>1</v>
      </c>
    </row>
    <row r="307" spans="1:6" ht="15.75" customHeight="1" x14ac:dyDescent="0.2">
      <c r="A307" s="15">
        <v>250</v>
      </c>
      <c r="B307" s="4" t="s">
        <v>5091</v>
      </c>
      <c r="C307" s="4" t="s">
        <v>5092</v>
      </c>
      <c r="D307" s="13" t="s">
        <v>5093</v>
      </c>
      <c r="E307" s="18" t="s">
        <v>3</v>
      </c>
      <c r="F307" s="18" t="s">
        <v>1</v>
      </c>
    </row>
    <row r="308" spans="1:6" ht="15.75" customHeight="1" x14ac:dyDescent="0.2">
      <c r="A308" s="15">
        <v>249</v>
      </c>
      <c r="B308" s="4" t="s">
        <v>5094</v>
      </c>
      <c r="C308" s="4" t="s">
        <v>5095</v>
      </c>
      <c r="D308" s="13" t="s">
        <v>5096</v>
      </c>
      <c r="E308" s="18" t="s">
        <v>3</v>
      </c>
      <c r="F308" s="18" t="s">
        <v>1</v>
      </c>
    </row>
    <row r="309" spans="1:6" ht="15.75" customHeight="1" x14ac:dyDescent="0.2">
      <c r="A309" s="15">
        <v>248</v>
      </c>
      <c r="B309" s="4" t="s">
        <v>5097</v>
      </c>
      <c r="C309" s="4" t="s">
        <v>5098</v>
      </c>
      <c r="D309" s="13" t="s">
        <v>5099</v>
      </c>
      <c r="E309" s="18" t="s">
        <v>3</v>
      </c>
      <c r="F309" s="18" t="s">
        <v>1</v>
      </c>
    </row>
    <row r="310" spans="1:6" ht="15.75" customHeight="1" x14ac:dyDescent="0.2">
      <c r="A310" s="15">
        <v>247</v>
      </c>
      <c r="B310" s="4" t="s">
        <v>5100</v>
      </c>
      <c r="C310" s="4" t="s">
        <v>5101</v>
      </c>
      <c r="D310" s="13" t="s">
        <v>5102</v>
      </c>
      <c r="E310" s="18" t="s">
        <v>3</v>
      </c>
      <c r="F310" s="18" t="s">
        <v>1</v>
      </c>
    </row>
    <row r="311" spans="1:6" ht="15.75" customHeight="1" x14ac:dyDescent="0.2">
      <c r="A311" s="15">
        <v>246</v>
      </c>
      <c r="B311" s="4" t="s">
        <v>5103</v>
      </c>
      <c r="C311" s="4" t="s">
        <v>949</v>
      </c>
      <c r="D311" s="13" t="s">
        <v>5104</v>
      </c>
      <c r="E311" s="18" t="s">
        <v>3</v>
      </c>
      <c r="F311" s="18" t="s">
        <v>1</v>
      </c>
    </row>
    <row r="312" spans="1:6" ht="15.75" customHeight="1" x14ac:dyDescent="0.2">
      <c r="A312" s="15">
        <v>245</v>
      </c>
      <c r="B312" s="4" t="s">
        <v>5105</v>
      </c>
      <c r="C312" s="4" t="s">
        <v>4994</v>
      </c>
      <c r="D312" s="13" t="s">
        <v>5106</v>
      </c>
      <c r="E312" s="18" t="s">
        <v>3</v>
      </c>
      <c r="F312" s="18" t="s">
        <v>1</v>
      </c>
    </row>
    <row r="313" spans="1:6" ht="15.75" customHeight="1" x14ac:dyDescent="0.2">
      <c r="A313" s="15">
        <v>244</v>
      </c>
      <c r="B313" s="4" t="s">
        <v>5107</v>
      </c>
      <c r="C313" s="4" t="s">
        <v>1045</v>
      </c>
      <c r="D313" s="13" t="s">
        <v>5108</v>
      </c>
      <c r="E313" s="18" t="s">
        <v>3</v>
      </c>
      <c r="F313" s="18" t="s">
        <v>1</v>
      </c>
    </row>
    <row r="314" spans="1:6" ht="15.75" customHeight="1" x14ac:dyDescent="0.2">
      <c r="A314" s="15">
        <v>243</v>
      </c>
      <c r="B314" s="4" t="s">
        <v>5109</v>
      </c>
      <c r="C314" s="4" t="s">
        <v>5110</v>
      </c>
      <c r="D314" s="13" t="s">
        <v>5111</v>
      </c>
      <c r="E314" s="18" t="s">
        <v>3</v>
      </c>
      <c r="F314" s="18" t="s">
        <v>1</v>
      </c>
    </row>
    <row r="315" spans="1:6" ht="15.75" customHeight="1" x14ac:dyDescent="0.2">
      <c r="A315" s="15">
        <v>242</v>
      </c>
      <c r="B315" s="4" t="s">
        <v>5112</v>
      </c>
      <c r="C315" s="4" t="s">
        <v>5113</v>
      </c>
      <c r="D315" s="13" t="s">
        <v>5114</v>
      </c>
      <c r="E315" s="18" t="s">
        <v>3</v>
      </c>
      <c r="F315" s="18" t="s">
        <v>1</v>
      </c>
    </row>
    <row r="316" spans="1:6" ht="15.75" customHeight="1" x14ac:dyDescent="0.2">
      <c r="A316" s="15">
        <v>241</v>
      </c>
      <c r="B316" s="4" t="s">
        <v>5115</v>
      </c>
      <c r="C316" s="4" t="s">
        <v>5116</v>
      </c>
      <c r="D316" s="13" t="s">
        <v>5117</v>
      </c>
      <c r="E316" s="18" t="s">
        <v>3</v>
      </c>
      <c r="F316" s="18" t="s">
        <v>1</v>
      </c>
    </row>
    <row r="317" spans="1:6" ht="15.75" customHeight="1" x14ac:dyDescent="0.2">
      <c r="A317" s="15">
        <v>240</v>
      </c>
      <c r="B317" s="4" t="s">
        <v>5118</v>
      </c>
      <c r="C317" s="4" t="s">
        <v>5119</v>
      </c>
      <c r="D317" s="13" t="s">
        <v>5120</v>
      </c>
      <c r="E317" s="18" t="s">
        <v>3</v>
      </c>
      <c r="F317" s="18" t="s">
        <v>1</v>
      </c>
    </row>
    <row r="318" spans="1:6" ht="15.75" customHeight="1" x14ac:dyDescent="0.2">
      <c r="A318" s="15">
        <v>239</v>
      </c>
      <c r="B318" s="4" t="s">
        <v>5121</v>
      </c>
      <c r="C318" s="4" t="s">
        <v>5122</v>
      </c>
      <c r="D318" s="13" t="s">
        <v>5123</v>
      </c>
      <c r="E318" s="18" t="s">
        <v>3</v>
      </c>
      <c r="F318" s="18" t="s">
        <v>1</v>
      </c>
    </row>
    <row r="319" spans="1:6" ht="15.75" customHeight="1" x14ac:dyDescent="0.2">
      <c r="A319" s="15">
        <v>238</v>
      </c>
      <c r="B319" s="4" t="s">
        <v>5124</v>
      </c>
      <c r="C319" s="4" t="s">
        <v>5125</v>
      </c>
      <c r="D319" s="13" t="s">
        <v>5126</v>
      </c>
      <c r="E319" s="18" t="s">
        <v>3</v>
      </c>
      <c r="F319" s="18" t="s">
        <v>1</v>
      </c>
    </row>
    <row r="320" spans="1:6" ht="15.75" customHeight="1" x14ac:dyDescent="0.2">
      <c r="A320" s="15">
        <v>237</v>
      </c>
      <c r="B320" s="4" t="s">
        <v>5127</v>
      </c>
      <c r="C320" s="4" t="s">
        <v>5128</v>
      </c>
      <c r="D320" s="13" t="s">
        <v>5129</v>
      </c>
      <c r="E320" s="18" t="s">
        <v>3</v>
      </c>
      <c r="F320" s="18" t="s">
        <v>1</v>
      </c>
    </row>
    <row r="321" spans="1:6" ht="15.75" customHeight="1" x14ac:dyDescent="0.2">
      <c r="A321" s="15">
        <v>236</v>
      </c>
      <c r="B321" s="4" t="s">
        <v>5130</v>
      </c>
      <c r="C321" s="4" t="s">
        <v>4875</v>
      </c>
      <c r="D321" s="13" t="s">
        <v>5131</v>
      </c>
      <c r="E321" s="18" t="s">
        <v>3</v>
      </c>
      <c r="F321" s="18" t="s">
        <v>1</v>
      </c>
    </row>
    <row r="322" spans="1:6" ht="15.75" customHeight="1" x14ac:dyDescent="0.2">
      <c r="A322" s="15">
        <v>235</v>
      </c>
      <c r="B322" s="4" t="s">
        <v>5132</v>
      </c>
      <c r="C322" s="4" t="s">
        <v>5133</v>
      </c>
      <c r="D322" s="13" t="s">
        <v>5134</v>
      </c>
      <c r="E322" s="18" t="s">
        <v>3</v>
      </c>
      <c r="F322" s="18" t="s">
        <v>1</v>
      </c>
    </row>
    <row r="323" spans="1:6" ht="15.75" customHeight="1" x14ac:dyDescent="0.2">
      <c r="A323" s="15">
        <v>234</v>
      </c>
      <c r="B323" s="4" t="s">
        <v>5135</v>
      </c>
      <c r="C323" s="4" t="s">
        <v>5136</v>
      </c>
      <c r="D323" s="13" t="s">
        <v>5137</v>
      </c>
      <c r="E323" s="18" t="s">
        <v>3</v>
      </c>
      <c r="F323" s="18" t="s">
        <v>1</v>
      </c>
    </row>
    <row r="324" spans="1:6" ht="15.75" customHeight="1" x14ac:dyDescent="0.2">
      <c r="A324" s="15">
        <v>233</v>
      </c>
      <c r="B324" s="4" t="s">
        <v>5138</v>
      </c>
      <c r="C324" s="4" t="s">
        <v>5133</v>
      </c>
      <c r="D324" s="13" t="s">
        <v>5139</v>
      </c>
      <c r="E324" s="18" t="s">
        <v>3</v>
      </c>
      <c r="F324" s="18" t="s">
        <v>1</v>
      </c>
    </row>
    <row r="325" spans="1:6" ht="15.75" customHeight="1" x14ac:dyDescent="0.2">
      <c r="A325" s="15">
        <v>232</v>
      </c>
      <c r="B325" s="4" t="s">
        <v>5140</v>
      </c>
      <c r="C325" s="4" t="s">
        <v>5141</v>
      </c>
      <c r="D325" s="13" t="s">
        <v>5142</v>
      </c>
      <c r="E325" s="18" t="s">
        <v>3</v>
      </c>
      <c r="F325" s="18" t="s">
        <v>1</v>
      </c>
    </row>
    <row r="326" spans="1:6" ht="15.75" customHeight="1" x14ac:dyDescent="0.2">
      <c r="A326" s="15">
        <v>231</v>
      </c>
      <c r="B326" s="4" t="s">
        <v>5143</v>
      </c>
      <c r="C326" s="4" t="s">
        <v>5144</v>
      </c>
      <c r="D326" s="13" t="s">
        <v>5145</v>
      </c>
      <c r="E326" s="18" t="s">
        <v>3</v>
      </c>
      <c r="F326" s="18" t="s">
        <v>1</v>
      </c>
    </row>
    <row r="327" spans="1:6" ht="15.75" customHeight="1" x14ac:dyDescent="0.2">
      <c r="A327" s="15">
        <v>230</v>
      </c>
      <c r="B327" s="4" t="s">
        <v>5146</v>
      </c>
      <c r="C327" s="4" t="s">
        <v>5147</v>
      </c>
      <c r="D327" s="13" t="s">
        <v>5148</v>
      </c>
      <c r="E327" s="18" t="s">
        <v>3</v>
      </c>
      <c r="F327" s="18" t="s">
        <v>1</v>
      </c>
    </row>
    <row r="328" spans="1:6" ht="15.75" customHeight="1" x14ac:dyDescent="0.2">
      <c r="A328" s="15">
        <v>229</v>
      </c>
      <c r="B328" s="4" t="s">
        <v>5149</v>
      </c>
      <c r="C328" s="4" t="s">
        <v>5150</v>
      </c>
      <c r="D328" s="13" t="s">
        <v>5151</v>
      </c>
      <c r="E328" s="18" t="s">
        <v>3</v>
      </c>
      <c r="F328" s="18" t="s">
        <v>1</v>
      </c>
    </row>
    <row r="329" spans="1:6" ht="15.75" customHeight="1" x14ac:dyDescent="0.2">
      <c r="A329" s="15">
        <v>228</v>
      </c>
      <c r="B329" s="4" t="s">
        <v>5152</v>
      </c>
      <c r="C329" s="4" t="s">
        <v>5153</v>
      </c>
      <c r="D329" s="13" t="s">
        <v>5154</v>
      </c>
      <c r="E329" s="18" t="s">
        <v>3</v>
      </c>
      <c r="F329" s="18" t="s">
        <v>1</v>
      </c>
    </row>
    <row r="330" spans="1:6" ht="15.75" customHeight="1" x14ac:dyDescent="0.2">
      <c r="A330" s="15">
        <v>227</v>
      </c>
      <c r="B330" s="4" t="s">
        <v>5155</v>
      </c>
      <c r="C330" s="4" t="s">
        <v>5156</v>
      </c>
      <c r="D330" s="13" t="s">
        <v>5157</v>
      </c>
      <c r="E330" s="18" t="s">
        <v>3</v>
      </c>
      <c r="F330" s="18" t="s">
        <v>1</v>
      </c>
    </row>
    <row r="331" spans="1:6" ht="15.75" customHeight="1" x14ac:dyDescent="0.2">
      <c r="A331" s="15">
        <v>226</v>
      </c>
      <c r="B331" s="4" t="s">
        <v>5158</v>
      </c>
      <c r="C331" s="4" t="s">
        <v>5159</v>
      </c>
      <c r="D331" s="13" t="s">
        <v>5160</v>
      </c>
      <c r="E331" s="18" t="s">
        <v>3</v>
      </c>
      <c r="F331" s="18" t="s">
        <v>1</v>
      </c>
    </row>
    <row r="332" spans="1:6" ht="15.75" customHeight="1" x14ac:dyDescent="0.2">
      <c r="A332" s="15">
        <v>225</v>
      </c>
      <c r="B332" s="4" t="s">
        <v>5161</v>
      </c>
      <c r="C332" s="4" t="s">
        <v>5162</v>
      </c>
      <c r="D332" s="13" t="s">
        <v>5163</v>
      </c>
      <c r="E332" s="18" t="s">
        <v>3</v>
      </c>
      <c r="F332" s="18" t="s">
        <v>1</v>
      </c>
    </row>
    <row r="333" spans="1:6" ht="15.75" customHeight="1" x14ac:dyDescent="0.2">
      <c r="A333" s="15">
        <v>224</v>
      </c>
      <c r="B333" s="4" t="s">
        <v>5164</v>
      </c>
      <c r="C333" s="4" t="s">
        <v>5165</v>
      </c>
      <c r="D333" s="13" t="s">
        <v>5166</v>
      </c>
      <c r="E333" s="18" t="s">
        <v>3</v>
      </c>
      <c r="F333" s="18" t="s">
        <v>1</v>
      </c>
    </row>
    <row r="334" spans="1:6" ht="15.75" customHeight="1" x14ac:dyDescent="0.2">
      <c r="A334" s="15">
        <v>223</v>
      </c>
      <c r="B334" s="4" t="s">
        <v>5167</v>
      </c>
      <c r="C334" s="4" t="s">
        <v>5168</v>
      </c>
      <c r="D334" s="13" t="s">
        <v>5169</v>
      </c>
      <c r="E334" s="18" t="s">
        <v>3</v>
      </c>
      <c r="F334" s="18" t="s">
        <v>1</v>
      </c>
    </row>
    <row r="335" spans="1:6" ht="15.75" customHeight="1" x14ac:dyDescent="0.2">
      <c r="A335" s="15">
        <v>222</v>
      </c>
      <c r="B335" s="4" t="s">
        <v>5170</v>
      </c>
      <c r="C335" s="4" t="s">
        <v>5171</v>
      </c>
      <c r="D335" s="13" t="s">
        <v>5172</v>
      </c>
      <c r="E335" s="18" t="s">
        <v>3</v>
      </c>
      <c r="F335" s="18" t="s">
        <v>1</v>
      </c>
    </row>
    <row r="336" spans="1:6" ht="15.75" customHeight="1" x14ac:dyDescent="0.2">
      <c r="A336" s="15">
        <v>221</v>
      </c>
      <c r="B336" s="4" t="s">
        <v>5173</v>
      </c>
      <c r="C336" s="4" t="s">
        <v>5174</v>
      </c>
      <c r="D336" s="13" t="s">
        <v>5175</v>
      </c>
      <c r="E336" s="18" t="s">
        <v>3</v>
      </c>
      <c r="F336" s="18" t="s">
        <v>1</v>
      </c>
    </row>
    <row r="337" spans="1:6" ht="15.75" customHeight="1" x14ac:dyDescent="0.2">
      <c r="A337" s="15">
        <v>220</v>
      </c>
      <c r="B337" s="4" t="s">
        <v>5176</v>
      </c>
      <c r="C337" s="4" t="s">
        <v>5177</v>
      </c>
      <c r="D337" s="13" t="s">
        <v>5178</v>
      </c>
      <c r="E337" s="18" t="s">
        <v>3</v>
      </c>
      <c r="F337" s="18" t="s">
        <v>1</v>
      </c>
    </row>
    <row r="338" spans="1:6" ht="15.75" customHeight="1" x14ac:dyDescent="0.2">
      <c r="A338" s="15">
        <v>219</v>
      </c>
      <c r="B338" s="4" t="s">
        <v>5179</v>
      </c>
      <c r="C338" s="4" t="s">
        <v>5180</v>
      </c>
      <c r="D338" s="13" t="s">
        <v>5181</v>
      </c>
      <c r="E338" s="18" t="s">
        <v>3</v>
      </c>
      <c r="F338" s="18" t="s">
        <v>1</v>
      </c>
    </row>
    <row r="339" spans="1:6" ht="15.75" customHeight="1" x14ac:dyDescent="0.2">
      <c r="A339" s="15">
        <v>218</v>
      </c>
      <c r="B339" s="4" t="s">
        <v>5182</v>
      </c>
      <c r="C339" s="4" t="s">
        <v>5168</v>
      </c>
      <c r="D339" s="13" t="s">
        <v>5183</v>
      </c>
      <c r="E339" s="18" t="s">
        <v>3</v>
      </c>
      <c r="F339" s="18" t="s">
        <v>1</v>
      </c>
    </row>
    <row r="340" spans="1:6" ht="15.75" customHeight="1" x14ac:dyDescent="0.2">
      <c r="A340" s="15">
        <v>217</v>
      </c>
      <c r="B340" s="4" t="s">
        <v>5184</v>
      </c>
      <c r="C340" s="4" t="s">
        <v>5185</v>
      </c>
      <c r="D340" s="13" t="s">
        <v>5186</v>
      </c>
      <c r="E340" s="18" t="s">
        <v>3</v>
      </c>
      <c r="F340" s="18" t="s">
        <v>1</v>
      </c>
    </row>
    <row r="341" spans="1:6" ht="15.75" customHeight="1" x14ac:dyDescent="0.2">
      <c r="A341" s="15">
        <v>216</v>
      </c>
      <c r="B341" s="4" t="s">
        <v>5187</v>
      </c>
      <c r="C341" s="4" t="s">
        <v>5177</v>
      </c>
      <c r="D341" s="13" t="s">
        <v>5188</v>
      </c>
      <c r="E341" s="18" t="s">
        <v>3</v>
      </c>
      <c r="F341" s="18" t="s">
        <v>1</v>
      </c>
    </row>
    <row r="342" spans="1:6" ht="15.75" customHeight="1" x14ac:dyDescent="0.2">
      <c r="A342" s="15">
        <v>215</v>
      </c>
      <c r="B342" s="4" t="s">
        <v>5189</v>
      </c>
      <c r="C342" s="4" t="s">
        <v>5190</v>
      </c>
      <c r="D342" s="13" t="s">
        <v>5191</v>
      </c>
      <c r="E342" s="18" t="s">
        <v>3</v>
      </c>
      <c r="F342" s="18" t="s">
        <v>1</v>
      </c>
    </row>
    <row r="343" spans="1:6" ht="15.75" customHeight="1" x14ac:dyDescent="0.2">
      <c r="A343" s="15">
        <v>214</v>
      </c>
      <c r="B343" s="4" t="s">
        <v>5192</v>
      </c>
      <c r="C343" s="4" t="s">
        <v>5193</v>
      </c>
      <c r="D343" s="13" t="s">
        <v>5194</v>
      </c>
      <c r="E343" s="18" t="s">
        <v>3</v>
      </c>
      <c r="F343" s="18" t="s">
        <v>1</v>
      </c>
    </row>
    <row r="344" spans="1:6" ht="15.75" customHeight="1" x14ac:dyDescent="0.2">
      <c r="A344" s="15">
        <v>213</v>
      </c>
      <c r="B344" s="4" t="s">
        <v>5195</v>
      </c>
      <c r="C344" s="4" t="s">
        <v>5196</v>
      </c>
      <c r="D344" s="13" t="s">
        <v>5197</v>
      </c>
      <c r="E344" s="18" t="s">
        <v>3</v>
      </c>
      <c r="F344" s="18" t="s">
        <v>1</v>
      </c>
    </row>
    <row r="345" spans="1:6" ht="15.75" customHeight="1" x14ac:dyDescent="0.2">
      <c r="A345" s="15">
        <v>212</v>
      </c>
      <c r="B345" s="4" t="s">
        <v>5198</v>
      </c>
      <c r="C345" s="4" t="s">
        <v>5199</v>
      </c>
      <c r="D345" s="13" t="s">
        <v>5200</v>
      </c>
      <c r="E345" s="18" t="s">
        <v>3</v>
      </c>
      <c r="F345" s="18" t="s">
        <v>1</v>
      </c>
    </row>
    <row r="346" spans="1:6" ht="15.75" customHeight="1" x14ac:dyDescent="0.2">
      <c r="A346" s="15">
        <v>211</v>
      </c>
      <c r="B346" s="4" t="s">
        <v>5201</v>
      </c>
      <c r="C346" s="4" t="s">
        <v>5202</v>
      </c>
      <c r="D346" s="13" t="s">
        <v>5203</v>
      </c>
      <c r="E346" s="18" t="s">
        <v>3</v>
      </c>
      <c r="F346" s="18" t="s">
        <v>1</v>
      </c>
    </row>
    <row r="347" spans="1:6" ht="15.75" customHeight="1" x14ac:dyDescent="0.2">
      <c r="A347" s="15">
        <v>210</v>
      </c>
      <c r="B347" s="4" t="s">
        <v>5204</v>
      </c>
      <c r="C347" s="4" t="s">
        <v>5205</v>
      </c>
      <c r="D347" s="13" t="s">
        <v>5206</v>
      </c>
      <c r="E347" s="18" t="s">
        <v>3</v>
      </c>
      <c r="F347" s="18" t="s">
        <v>1</v>
      </c>
    </row>
    <row r="348" spans="1:6" ht="15.75" customHeight="1" x14ac:dyDescent="0.2">
      <c r="A348" s="15">
        <v>209</v>
      </c>
      <c r="B348" s="4" t="s">
        <v>5207</v>
      </c>
      <c r="C348" s="4" t="s">
        <v>5168</v>
      </c>
      <c r="D348" s="13" t="s">
        <v>5208</v>
      </c>
      <c r="E348" s="18" t="s">
        <v>3</v>
      </c>
      <c r="F348" s="18" t="s">
        <v>1</v>
      </c>
    </row>
    <row r="349" spans="1:6" ht="15.75" customHeight="1" x14ac:dyDescent="0.2">
      <c r="A349" s="15">
        <v>208</v>
      </c>
      <c r="B349" s="4" t="s">
        <v>5209</v>
      </c>
      <c r="C349" s="4" t="s">
        <v>5210</v>
      </c>
      <c r="D349" s="13" t="s">
        <v>5211</v>
      </c>
      <c r="E349" s="18" t="s">
        <v>3</v>
      </c>
      <c r="F349" s="18" t="s">
        <v>1</v>
      </c>
    </row>
    <row r="350" spans="1:6" ht="15.75" customHeight="1" x14ac:dyDescent="0.2">
      <c r="A350" s="15">
        <v>207</v>
      </c>
      <c r="B350" s="4" t="s">
        <v>5212</v>
      </c>
      <c r="C350" s="4" t="s">
        <v>1138</v>
      </c>
      <c r="D350" s="13" t="s">
        <v>5213</v>
      </c>
      <c r="E350" s="18" t="s">
        <v>3</v>
      </c>
      <c r="F350" s="18" t="s">
        <v>1</v>
      </c>
    </row>
    <row r="351" spans="1:6" ht="15.75" customHeight="1" x14ac:dyDescent="0.2">
      <c r="A351" s="15">
        <v>206</v>
      </c>
      <c r="B351" s="4" t="s">
        <v>5214</v>
      </c>
      <c r="C351" s="4" t="s">
        <v>5215</v>
      </c>
      <c r="D351" s="13" t="s">
        <v>5216</v>
      </c>
      <c r="E351" s="18" t="s">
        <v>3</v>
      </c>
      <c r="F351" s="18" t="s">
        <v>1</v>
      </c>
    </row>
    <row r="352" spans="1:6" ht="15.75" customHeight="1" x14ac:dyDescent="0.2">
      <c r="A352" s="15">
        <v>205</v>
      </c>
      <c r="B352" s="4" t="s">
        <v>5217</v>
      </c>
      <c r="C352" s="4" t="s">
        <v>5218</v>
      </c>
      <c r="D352" s="13" t="s">
        <v>5219</v>
      </c>
      <c r="E352" s="18" t="s">
        <v>3</v>
      </c>
      <c r="F352" s="18" t="s">
        <v>1</v>
      </c>
    </row>
    <row r="353" spans="1:6" ht="15.75" customHeight="1" x14ac:dyDescent="0.2">
      <c r="A353" s="15">
        <v>204</v>
      </c>
      <c r="B353" s="4" t="s">
        <v>5220</v>
      </c>
      <c r="C353" s="4" t="s">
        <v>5221</v>
      </c>
      <c r="D353" s="13" t="s">
        <v>5222</v>
      </c>
      <c r="E353" s="18" t="s">
        <v>3</v>
      </c>
      <c r="F353" s="18" t="s">
        <v>1</v>
      </c>
    </row>
    <row r="354" spans="1:6" ht="15.75" customHeight="1" x14ac:dyDescent="0.2">
      <c r="A354" s="15">
        <v>203</v>
      </c>
      <c r="B354" s="4" t="s">
        <v>5223</v>
      </c>
      <c r="C354" s="4" t="s">
        <v>5224</v>
      </c>
      <c r="D354" s="13" t="s">
        <v>5225</v>
      </c>
      <c r="E354" s="18" t="s">
        <v>3</v>
      </c>
      <c r="F354" s="18" t="s">
        <v>1</v>
      </c>
    </row>
    <row r="355" spans="1:6" ht="15.75" customHeight="1" x14ac:dyDescent="0.2">
      <c r="A355" s="15">
        <v>202</v>
      </c>
      <c r="B355" s="4" t="s">
        <v>5226</v>
      </c>
      <c r="C355" s="4" t="s">
        <v>5227</v>
      </c>
      <c r="D355" s="13" t="s">
        <v>5228</v>
      </c>
      <c r="E355" s="18" t="s">
        <v>3</v>
      </c>
      <c r="F355" s="18" t="s">
        <v>1</v>
      </c>
    </row>
    <row r="356" spans="1:6" ht="15.75" customHeight="1" x14ac:dyDescent="0.2">
      <c r="A356" s="15">
        <v>201</v>
      </c>
      <c r="B356" s="4" t="s">
        <v>5229</v>
      </c>
      <c r="C356" s="4" t="s">
        <v>5230</v>
      </c>
      <c r="D356" s="13" t="s">
        <v>5231</v>
      </c>
      <c r="E356" s="18" t="s">
        <v>3</v>
      </c>
      <c r="F356" s="18" t="s">
        <v>1</v>
      </c>
    </row>
    <row r="357" spans="1:6" ht="15.75" customHeight="1" x14ac:dyDescent="0.2">
      <c r="A357" s="15">
        <v>200</v>
      </c>
      <c r="B357" s="4" t="s">
        <v>5232</v>
      </c>
      <c r="C357" s="4" t="s">
        <v>998</v>
      </c>
      <c r="D357" s="13" t="s">
        <v>5233</v>
      </c>
      <c r="E357" s="18" t="s">
        <v>3</v>
      </c>
      <c r="F357" s="18" t="s">
        <v>1</v>
      </c>
    </row>
    <row r="358" spans="1:6" ht="15.75" customHeight="1" x14ac:dyDescent="0.2">
      <c r="A358" s="15">
        <v>199</v>
      </c>
      <c r="B358" s="4" t="s">
        <v>5234</v>
      </c>
      <c r="C358" s="4" t="s">
        <v>5235</v>
      </c>
      <c r="D358" s="13" t="s">
        <v>5236</v>
      </c>
      <c r="E358" s="18" t="s">
        <v>3</v>
      </c>
      <c r="F358" s="18" t="s">
        <v>1</v>
      </c>
    </row>
    <row r="359" spans="1:6" ht="15.75" customHeight="1" x14ac:dyDescent="0.2">
      <c r="A359" s="15">
        <v>198</v>
      </c>
      <c r="B359" s="4" t="s">
        <v>5237</v>
      </c>
      <c r="C359" s="4" t="s">
        <v>5238</v>
      </c>
      <c r="D359" s="13" t="s">
        <v>5239</v>
      </c>
      <c r="E359" s="18" t="s">
        <v>3</v>
      </c>
      <c r="F359" s="18" t="s">
        <v>1</v>
      </c>
    </row>
    <row r="360" spans="1:6" ht="15.75" customHeight="1" x14ac:dyDescent="0.2">
      <c r="A360" s="15">
        <v>197</v>
      </c>
      <c r="B360" s="4" t="s">
        <v>5240</v>
      </c>
      <c r="C360" s="4" t="s">
        <v>1169</v>
      </c>
      <c r="D360" s="13" t="s">
        <v>5241</v>
      </c>
      <c r="E360" s="18" t="s">
        <v>3</v>
      </c>
      <c r="F360" s="18" t="s">
        <v>1</v>
      </c>
    </row>
    <row r="361" spans="1:6" ht="15.75" customHeight="1" x14ac:dyDescent="0.2">
      <c r="A361" s="15">
        <v>196</v>
      </c>
      <c r="B361" s="4" t="s">
        <v>5242</v>
      </c>
      <c r="C361" s="4" t="s">
        <v>5243</v>
      </c>
      <c r="D361" s="13" t="s">
        <v>5244</v>
      </c>
      <c r="E361" s="18" t="s">
        <v>3</v>
      </c>
      <c r="F361" s="18" t="s">
        <v>1</v>
      </c>
    </row>
    <row r="362" spans="1:6" ht="15.75" customHeight="1" x14ac:dyDescent="0.2">
      <c r="A362" s="15">
        <v>195</v>
      </c>
      <c r="B362" s="4" t="s">
        <v>5245</v>
      </c>
      <c r="C362" s="4" t="s">
        <v>5246</v>
      </c>
      <c r="D362" s="13" t="s">
        <v>5247</v>
      </c>
      <c r="E362" s="18" t="s">
        <v>3</v>
      </c>
      <c r="F362" s="18" t="s">
        <v>1</v>
      </c>
    </row>
    <row r="363" spans="1:6" ht="15.75" customHeight="1" x14ac:dyDescent="0.2">
      <c r="A363" s="15">
        <v>194</v>
      </c>
      <c r="B363" s="4" t="s">
        <v>5248</v>
      </c>
      <c r="C363" s="4" t="s">
        <v>5246</v>
      </c>
      <c r="D363" s="13" t="s">
        <v>5249</v>
      </c>
      <c r="E363" s="18" t="s">
        <v>3</v>
      </c>
      <c r="F363" s="18" t="s">
        <v>1</v>
      </c>
    </row>
    <row r="364" spans="1:6" ht="15.75" customHeight="1" x14ac:dyDescent="0.2">
      <c r="A364" s="15">
        <v>193</v>
      </c>
      <c r="B364" s="4" t="s">
        <v>5250</v>
      </c>
      <c r="C364" s="4" t="s">
        <v>5251</v>
      </c>
      <c r="D364" s="13" t="s">
        <v>5252</v>
      </c>
      <c r="E364" s="18" t="s">
        <v>3</v>
      </c>
      <c r="F364" s="18" t="s">
        <v>1</v>
      </c>
    </row>
    <row r="365" spans="1:6" ht="15.75" customHeight="1" x14ac:dyDescent="0.2">
      <c r="A365" s="15">
        <v>192</v>
      </c>
      <c r="B365" s="4" t="s">
        <v>5253</v>
      </c>
      <c r="C365" s="4" t="s">
        <v>5254</v>
      </c>
      <c r="D365" s="13" t="s">
        <v>5255</v>
      </c>
      <c r="E365" s="18" t="s">
        <v>3</v>
      </c>
      <c r="F365" s="18" t="s">
        <v>1</v>
      </c>
    </row>
    <row r="366" spans="1:6" ht="15.75" customHeight="1" x14ac:dyDescent="0.2">
      <c r="A366" s="15">
        <v>191</v>
      </c>
      <c r="B366" s="4" t="s">
        <v>5256</v>
      </c>
      <c r="C366" s="4" t="s">
        <v>5257</v>
      </c>
      <c r="D366" s="13" t="s">
        <v>5258</v>
      </c>
      <c r="E366" s="18" t="s">
        <v>3</v>
      </c>
      <c r="F366" s="18" t="s">
        <v>1</v>
      </c>
    </row>
    <row r="367" spans="1:6" ht="15.75" customHeight="1" x14ac:dyDescent="0.2">
      <c r="A367" s="15">
        <v>190</v>
      </c>
      <c r="B367" s="4" t="s">
        <v>5259</v>
      </c>
      <c r="C367" s="4" t="s">
        <v>5260</v>
      </c>
      <c r="D367" s="13" t="s">
        <v>5261</v>
      </c>
      <c r="E367" s="18" t="s">
        <v>3</v>
      </c>
      <c r="F367" s="18" t="s">
        <v>1</v>
      </c>
    </row>
    <row r="368" spans="1:6" ht="15.75" customHeight="1" x14ac:dyDescent="0.2">
      <c r="A368" s="15">
        <v>189</v>
      </c>
      <c r="B368" s="4" t="s">
        <v>5262</v>
      </c>
      <c r="C368" s="4" t="s">
        <v>5263</v>
      </c>
      <c r="D368" s="13" t="s">
        <v>5264</v>
      </c>
      <c r="E368" s="18" t="s">
        <v>3</v>
      </c>
      <c r="F368" s="18" t="s">
        <v>1</v>
      </c>
    </row>
    <row r="369" spans="1:6" ht="15.75" customHeight="1" x14ac:dyDescent="0.2">
      <c r="A369" s="15">
        <v>188</v>
      </c>
      <c r="B369" s="4" t="s">
        <v>5265</v>
      </c>
      <c r="C369" s="4" t="s">
        <v>5266</v>
      </c>
      <c r="D369" s="13" t="s">
        <v>5267</v>
      </c>
      <c r="E369" s="18" t="s">
        <v>3</v>
      </c>
      <c r="F369" s="18" t="s">
        <v>1</v>
      </c>
    </row>
    <row r="370" spans="1:6" ht="15.75" customHeight="1" x14ac:dyDescent="0.2">
      <c r="A370" s="15">
        <v>187</v>
      </c>
      <c r="B370" s="4" t="s">
        <v>5268</v>
      </c>
      <c r="C370" s="4" t="s">
        <v>5269</v>
      </c>
      <c r="D370" s="13" t="s">
        <v>5270</v>
      </c>
      <c r="E370" s="18" t="s">
        <v>3</v>
      </c>
      <c r="F370" s="18" t="s">
        <v>1</v>
      </c>
    </row>
    <row r="371" spans="1:6" ht="15.75" customHeight="1" x14ac:dyDescent="0.2">
      <c r="A371" s="15">
        <v>186</v>
      </c>
      <c r="B371" s="4" t="s">
        <v>5271</v>
      </c>
      <c r="C371" s="4" t="s">
        <v>5272</v>
      </c>
      <c r="D371" s="13" t="s">
        <v>5273</v>
      </c>
      <c r="E371" s="18" t="s">
        <v>3</v>
      </c>
      <c r="F371" s="18" t="s">
        <v>1</v>
      </c>
    </row>
    <row r="372" spans="1:6" ht="15.75" customHeight="1" x14ac:dyDescent="0.2">
      <c r="A372" s="15">
        <v>185</v>
      </c>
      <c r="B372" s="4" t="s">
        <v>5274</v>
      </c>
      <c r="C372" s="4" t="s">
        <v>5275</v>
      </c>
      <c r="D372" s="13" t="s">
        <v>5276</v>
      </c>
      <c r="E372" s="18" t="s">
        <v>3</v>
      </c>
      <c r="F372" s="18" t="s">
        <v>1</v>
      </c>
    </row>
    <row r="373" spans="1:6" ht="15.75" customHeight="1" x14ac:dyDescent="0.2">
      <c r="A373" s="15">
        <v>184</v>
      </c>
      <c r="B373" s="4" t="s">
        <v>5277</v>
      </c>
      <c r="C373" s="4" t="s">
        <v>5278</v>
      </c>
      <c r="D373" s="13" t="s">
        <v>5279</v>
      </c>
      <c r="E373" s="18" t="s">
        <v>3</v>
      </c>
      <c r="F373" s="18" t="s">
        <v>1</v>
      </c>
    </row>
    <row r="374" spans="1:6" ht="15.75" customHeight="1" x14ac:dyDescent="0.2">
      <c r="A374" s="15">
        <v>183</v>
      </c>
      <c r="B374" s="4" t="s">
        <v>5280</v>
      </c>
      <c r="C374" s="4" t="s">
        <v>5281</v>
      </c>
      <c r="D374" s="13" t="s">
        <v>5282</v>
      </c>
      <c r="E374" s="18" t="s">
        <v>3</v>
      </c>
      <c r="F374" s="18" t="s">
        <v>1</v>
      </c>
    </row>
    <row r="375" spans="1:6" ht="15.75" customHeight="1" x14ac:dyDescent="0.2">
      <c r="A375" s="15">
        <v>182</v>
      </c>
      <c r="B375" s="4" t="s">
        <v>5283</v>
      </c>
      <c r="C375" s="4" t="s">
        <v>5284</v>
      </c>
      <c r="D375" s="13" t="s">
        <v>5285</v>
      </c>
      <c r="E375" s="18" t="s">
        <v>3</v>
      </c>
      <c r="F375" s="18" t="s">
        <v>1</v>
      </c>
    </row>
    <row r="376" spans="1:6" ht="15.75" customHeight="1" x14ac:dyDescent="0.2">
      <c r="A376" s="15">
        <v>181</v>
      </c>
      <c r="B376" s="4" t="s">
        <v>5286</v>
      </c>
      <c r="C376" s="4" t="s">
        <v>5287</v>
      </c>
      <c r="D376" s="13" t="s">
        <v>5288</v>
      </c>
      <c r="E376" s="18" t="s">
        <v>3</v>
      </c>
      <c r="F376" s="18" t="s">
        <v>1</v>
      </c>
    </row>
    <row r="377" spans="1:6" ht="15.75" customHeight="1" x14ac:dyDescent="0.2">
      <c r="A377" s="15">
        <v>180</v>
      </c>
      <c r="B377" s="4" t="s">
        <v>5289</v>
      </c>
      <c r="C377" s="4" t="s">
        <v>5284</v>
      </c>
      <c r="D377" s="13" t="s">
        <v>5290</v>
      </c>
      <c r="E377" s="18" t="s">
        <v>3</v>
      </c>
      <c r="F377" s="18" t="s">
        <v>1</v>
      </c>
    </row>
    <row r="378" spans="1:6" ht="15.75" customHeight="1" x14ac:dyDescent="0.2">
      <c r="A378" s="15">
        <v>179</v>
      </c>
      <c r="B378" s="4" t="s">
        <v>5291</v>
      </c>
      <c r="C378" s="4" t="s">
        <v>5177</v>
      </c>
      <c r="D378" s="13" t="s">
        <v>5292</v>
      </c>
      <c r="E378" s="18" t="s">
        <v>3</v>
      </c>
      <c r="F378" s="18" t="s">
        <v>1</v>
      </c>
    </row>
    <row r="379" spans="1:6" ht="15.75" customHeight="1" x14ac:dyDescent="0.2">
      <c r="A379" s="15">
        <v>178</v>
      </c>
      <c r="B379" s="4" t="s">
        <v>5293</v>
      </c>
      <c r="C379" s="4" t="s">
        <v>5284</v>
      </c>
      <c r="D379" s="13" t="s">
        <v>5294</v>
      </c>
      <c r="E379" s="18" t="s">
        <v>3</v>
      </c>
      <c r="F379" s="18" t="s">
        <v>1</v>
      </c>
    </row>
    <row r="380" spans="1:6" ht="15.75" customHeight="1" x14ac:dyDescent="0.2">
      <c r="A380" s="15">
        <v>177</v>
      </c>
      <c r="B380" s="4" t="s">
        <v>5295</v>
      </c>
      <c r="C380" s="4" t="s">
        <v>5296</v>
      </c>
      <c r="D380" s="13" t="s">
        <v>5297</v>
      </c>
      <c r="E380" s="18" t="s">
        <v>3</v>
      </c>
      <c r="F380" s="18" t="s">
        <v>1</v>
      </c>
    </row>
    <row r="381" spans="1:6" ht="15.75" customHeight="1" x14ac:dyDescent="0.2">
      <c r="A381" s="15">
        <v>176</v>
      </c>
      <c r="B381" s="4" t="s">
        <v>5298</v>
      </c>
      <c r="C381" s="4" t="s">
        <v>5299</v>
      </c>
      <c r="D381" s="13" t="s">
        <v>5300</v>
      </c>
      <c r="E381" s="18" t="s">
        <v>3</v>
      </c>
      <c r="F381" s="18" t="s">
        <v>1</v>
      </c>
    </row>
    <row r="382" spans="1:6" ht="15.75" customHeight="1" x14ac:dyDescent="0.2">
      <c r="A382" s="15">
        <v>175</v>
      </c>
      <c r="B382" s="4" t="s">
        <v>5301</v>
      </c>
      <c r="C382" s="4" t="s">
        <v>5296</v>
      </c>
      <c r="D382" s="13" t="s">
        <v>5302</v>
      </c>
      <c r="E382" s="18" t="s">
        <v>3</v>
      </c>
      <c r="F382" s="18" t="s">
        <v>1</v>
      </c>
    </row>
    <row r="383" spans="1:6" ht="15.75" customHeight="1" x14ac:dyDescent="0.2">
      <c r="A383" s="15">
        <v>174</v>
      </c>
      <c r="B383" s="4" t="s">
        <v>5303</v>
      </c>
      <c r="C383" s="4" t="s">
        <v>1153</v>
      </c>
      <c r="D383" s="13" t="s">
        <v>5304</v>
      </c>
      <c r="E383" s="18" t="s">
        <v>3</v>
      </c>
      <c r="F383" s="18" t="s">
        <v>1</v>
      </c>
    </row>
    <row r="384" spans="1:6" ht="15.75" customHeight="1" x14ac:dyDescent="0.2">
      <c r="A384" s="15">
        <v>173</v>
      </c>
      <c r="B384" s="4" t="s">
        <v>5305</v>
      </c>
      <c r="C384" s="4" t="s">
        <v>5153</v>
      </c>
      <c r="D384" s="13" t="s">
        <v>5306</v>
      </c>
      <c r="E384" s="18" t="s">
        <v>3</v>
      </c>
      <c r="F384" s="18" t="s">
        <v>1</v>
      </c>
    </row>
    <row r="385" spans="1:6" ht="15.75" customHeight="1" x14ac:dyDescent="0.2">
      <c r="A385" s="15">
        <v>32</v>
      </c>
      <c r="B385" s="4" t="s">
        <v>5307</v>
      </c>
      <c r="C385" s="4" t="s">
        <v>5308</v>
      </c>
      <c r="D385" s="13" t="s">
        <v>5309</v>
      </c>
      <c r="E385" s="18" t="s">
        <v>4</v>
      </c>
      <c r="F385" s="18" t="s">
        <v>1</v>
      </c>
    </row>
    <row r="386" spans="1:6" ht="15.75" customHeight="1" x14ac:dyDescent="0.2">
      <c r="A386" s="15">
        <v>172</v>
      </c>
      <c r="B386" s="4" t="s">
        <v>5310</v>
      </c>
      <c r="C386" s="4" t="s">
        <v>5284</v>
      </c>
      <c r="D386" s="13" t="s">
        <v>5311</v>
      </c>
      <c r="E386" s="18" t="s">
        <v>3</v>
      </c>
      <c r="F386" s="18" t="s">
        <v>1</v>
      </c>
    </row>
    <row r="387" spans="1:6" ht="15.75" customHeight="1" x14ac:dyDescent="0.2">
      <c r="A387" s="15">
        <v>171</v>
      </c>
      <c r="B387" s="4" t="s">
        <v>5312</v>
      </c>
      <c r="C387" s="4" t="s">
        <v>5313</v>
      </c>
      <c r="D387" s="13" t="s">
        <v>5314</v>
      </c>
      <c r="E387" s="18" t="s">
        <v>3</v>
      </c>
      <c r="F387" s="18" t="s">
        <v>1</v>
      </c>
    </row>
    <row r="388" spans="1:6" ht="15.75" customHeight="1" x14ac:dyDescent="0.2">
      <c r="A388" s="15">
        <v>170</v>
      </c>
      <c r="B388" s="4" t="s">
        <v>5315</v>
      </c>
      <c r="C388" s="4" t="s">
        <v>5316</v>
      </c>
      <c r="D388" s="13" t="s">
        <v>5317</v>
      </c>
      <c r="E388" s="18" t="s">
        <v>3</v>
      </c>
      <c r="F388" s="18" t="s">
        <v>1</v>
      </c>
    </row>
    <row r="389" spans="1:6" ht="15.75" customHeight="1" x14ac:dyDescent="0.2">
      <c r="A389" s="15">
        <v>169</v>
      </c>
      <c r="B389" s="4" t="s">
        <v>5318</v>
      </c>
      <c r="C389" s="4" t="s">
        <v>5319</v>
      </c>
      <c r="D389" s="13" t="s">
        <v>5320</v>
      </c>
      <c r="E389" s="18" t="s">
        <v>3</v>
      </c>
      <c r="F389" s="18" t="s">
        <v>1</v>
      </c>
    </row>
    <row r="390" spans="1:6" ht="15.75" customHeight="1" x14ac:dyDescent="0.2">
      <c r="A390" s="15">
        <v>168</v>
      </c>
      <c r="B390" s="4" t="s">
        <v>5321</v>
      </c>
      <c r="C390" s="4" t="s">
        <v>5322</v>
      </c>
      <c r="D390" s="13" t="s">
        <v>5323</v>
      </c>
      <c r="E390" s="18" t="s">
        <v>3</v>
      </c>
      <c r="F390" s="18" t="s">
        <v>1</v>
      </c>
    </row>
    <row r="391" spans="1:6" ht="15.75" customHeight="1" x14ac:dyDescent="0.2">
      <c r="A391" s="15">
        <v>167</v>
      </c>
      <c r="B391" s="4" t="s">
        <v>5324</v>
      </c>
      <c r="C391" s="4" t="s">
        <v>5325</v>
      </c>
      <c r="D391" s="13" t="s">
        <v>5326</v>
      </c>
      <c r="E391" s="18" t="s">
        <v>3</v>
      </c>
      <c r="F391" s="18" t="s">
        <v>1</v>
      </c>
    </row>
    <row r="392" spans="1:6" ht="15.75" customHeight="1" x14ac:dyDescent="0.2">
      <c r="A392" s="15">
        <v>31</v>
      </c>
      <c r="B392" s="4" t="s">
        <v>5327</v>
      </c>
      <c r="C392" s="4" t="s">
        <v>1621</v>
      </c>
      <c r="D392" s="13" t="s">
        <v>5328</v>
      </c>
      <c r="E392" s="18" t="s">
        <v>2</v>
      </c>
      <c r="F392" s="18" t="s">
        <v>0</v>
      </c>
    </row>
    <row r="393" spans="1:6" ht="15.75" customHeight="1" x14ac:dyDescent="0.2">
      <c r="A393" s="15">
        <v>166</v>
      </c>
      <c r="B393" s="4" t="s">
        <v>5329</v>
      </c>
      <c r="C393" s="4" t="s">
        <v>5330</v>
      </c>
      <c r="D393" s="13" t="s">
        <v>5331</v>
      </c>
      <c r="E393" s="18" t="s">
        <v>3</v>
      </c>
      <c r="F393" s="18" t="s">
        <v>1</v>
      </c>
    </row>
    <row r="394" spans="1:6" ht="15.75" customHeight="1" x14ac:dyDescent="0.2">
      <c r="A394" s="15">
        <v>165</v>
      </c>
      <c r="B394" s="4" t="s">
        <v>5332</v>
      </c>
      <c r="C394" s="4" t="s">
        <v>5333</v>
      </c>
      <c r="D394" s="13" t="s">
        <v>5334</v>
      </c>
      <c r="E394" s="18" t="s">
        <v>3</v>
      </c>
      <c r="F394" s="18" t="s">
        <v>1</v>
      </c>
    </row>
    <row r="395" spans="1:6" ht="15.75" customHeight="1" x14ac:dyDescent="0.2">
      <c r="A395" s="15">
        <v>164</v>
      </c>
      <c r="B395" s="4" t="s">
        <v>5335</v>
      </c>
      <c r="C395" s="4" t="s">
        <v>5336</v>
      </c>
      <c r="D395" s="13" t="s">
        <v>5337</v>
      </c>
      <c r="E395" s="18" t="s">
        <v>3</v>
      </c>
      <c r="F395" s="18" t="s">
        <v>1</v>
      </c>
    </row>
    <row r="396" spans="1:6" ht="15.75" customHeight="1" x14ac:dyDescent="0.2">
      <c r="A396" s="15">
        <v>163</v>
      </c>
      <c r="B396" s="4" t="s">
        <v>5338</v>
      </c>
      <c r="C396" s="4" t="s">
        <v>5339</v>
      </c>
      <c r="D396" s="13" t="s">
        <v>5340</v>
      </c>
      <c r="E396" s="18" t="s">
        <v>3</v>
      </c>
      <c r="F396" s="18" t="s">
        <v>1</v>
      </c>
    </row>
    <row r="397" spans="1:6" ht="15.75" customHeight="1" x14ac:dyDescent="0.2">
      <c r="A397" s="15">
        <v>162</v>
      </c>
      <c r="B397" s="4" t="s">
        <v>5341</v>
      </c>
      <c r="C397" s="4" t="s">
        <v>5342</v>
      </c>
      <c r="D397" s="13" t="s">
        <v>5343</v>
      </c>
      <c r="E397" s="18" t="s">
        <v>3</v>
      </c>
      <c r="F397" s="18" t="s">
        <v>1</v>
      </c>
    </row>
    <row r="398" spans="1:6" ht="15.75" customHeight="1" x14ac:dyDescent="0.2">
      <c r="A398" s="15">
        <v>161</v>
      </c>
      <c r="B398" s="4" t="s">
        <v>5344</v>
      </c>
      <c r="C398" s="4" t="s">
        <v>5345</v>
      </c>
      <c r="D398" s="13" t="s">
        <v>5346</v>
      </c>
      <c r="E398" s="18" t="s">
        <v>3</v>
      </c>
      <c r="F398" s="18" t="s">
        <v>1</v>
      </c>
    </row>
    <row r="399" spans="1:6" ht="15.75" customHeight="1" x14ac:dyDescent="0.2">
      <c r="A399" s="15">
        <v>160</v>
      </c>
      <c r="B399" s="4" t="s">
        <v>5347</v>
      </c>
      <c r="C399" s="4" t="s">
        <v>5168</v>
      </c>
      <c r="D399" s="13" t="s">
        <v>5348</v>
      </c>
      <c r="E399" s="18" t="s">
        <v>3</v>
      </c>
      <c r="F399" s="18" t="s">
        <v>1</v>
      </c>
    </row>
    <row r="400" spans="1:6" ht="15.75" customHeight="1" x14ac:dyDescent="0.2">
      <c r="A400" s="15">
        <v>159</v>
      </c>
      <c r="B400" s="4" t="s">
        <v>5349</v>
      </c>
      <c r="C400" s="4" t="s">
        <v>5350</v>
      </c>
      <c r="D400" s="13" t="s">
        <v>5351</v>
      </c>
      <c r="E400" s="18" t="s">
        <v>3</v>
      </c>
      <c r="F400" s="18" t="s">
        <v>1</v>
      </c>
    </row>
    <row r="401" spans="1:6" ht="15.75" customHeight="1" x14ac:dyDescent="0.2">
      <c r="A401" s="15">
        <v>158</v>
      </c>
      <c r="B401" s="4" t="s">
        <v>5352</v>
      </c>
      <c r="C401" s="4" t="s">
        <v>5353</v>
      </c>
      <c r="D401" s="13" t="s">
        <v>5354</v>
      </c>
      <c r="E401" s="18" t="s">
        <v>3</v>
      </c>
      <c r="F401" s="18" t="s">
        <v>1</v>
      </c>
    </row>
    <row r="402" spans="1:6" ht="15.75" customHeight="1" x14ac:dyDescent="0.2">
      <c r="A402" s="15">
        <v>157</v>
      </c>
      <c r="B402" s="4" t="s">
        <v>5355</v>
      </c>
      <c r="C402" s="4" t="s">
        <v>2914</v>
      </c>
      <c r="D402" s="13" t="s">
        <v>5356</v>
      </c>
      <c r="E402" s="18" t="s">
        <v>3</v>
      </c>
      <c r="F402" s="18" t="s">
        <v>1</v>
      </c>
    </row>
    <row r="403" spans="1:6" ht="15.75" customHeight="1" x14ac:dyDescent="0.2">
      <c r="A403" s="15">
        <v>156</v>
      </c>
      <c r="B403" s="4" t="s">
        <v>5357</v>
      </c>
      <c r="C403" s="4" t="s">
        <v>5358</v>
      </c>
      <c r="D403" s="13" t="s">
        <v>5359</v>
      </c>
      <c r="E403" s="18" t="s">
        <v>3</v>
      </c>
      <c r="F403" s="18" t="s">
        <v>1</v>
      </c>
    </row>
    <row r="404" spans="1:6" ht="15.75" customHeight="1" x14ac:dyDescent="0.2">
      <c r="A404" s="15">
        <v>155</v>
      </c>
      <c r="B404" s="4" t="s">
        <v>5360</v>
      </c>
      <c r="C404" s="4" t="s">
        <v>1228</v>
      </c>
      <c r="D404" s="13" t="s">
        <v>5361</v>
      </c>
      <c r="E404" s="18" t="s">
        <v>3</v>
      </c>
      <c r="F404" s="18" t="s">
        <v>1</v>
      </c>
    </row>
    <row r="405" spans="1:6" ht="15.75" customHeight="1" x14ac:dyDescent="0.2">
      <c r="A405" s="15">
        <v>154</v>
      </c>
      <c r="B405" s="4" t="s">
        <v>5362</v>
      </c>
      <c r="C405" s="4" t="s">
        <v>5363</v>
      </c>
      <c r="D405" s="13" t="s">
        <v>5364</v>
      </c>
      <c r="E405" s="18" t="s">
        <v>3</v>
      </c>
      <c r="F405" s="18" t="s">
        <v>1</v>
      </c>
    </row>
    <row r="406" spans="1:6" ht="15.75" customHeight="1" x14ac:dyDescent="0.2">
      <c r="A406" s="15">
        <v>30</v>
      </c>
      <c r="B406" s="4" t="s">
        <v>5365</v>
      </c>
      <c r="C406" s="4" t="s">
        <v>5366</v>
      </c>
      <c r="D406" s="14" t="s">
        <v>5367</v>
      </c>
      <c r="E406" s="18" t="s">
        <v>4</v>
      </c>
      <c r="F406" s="18" t="s">
        <v>1</v>
      </c>
    </row>
    <row r="407" spans="1:6" ht="15.75" customHeight="1" x14ac:dyDescent="0.2">
      <c r="A407" s="15">
        <v>153</v>
      </c>
      <c r="B407" s="4" t="s">
        <v>5368</v>
      </c>
      <c r="C407" s="4" t="s">
        <v>5369</v>
      </c>
      <c r="D407" s="13" t="s">
        <v>5370</v>
      </c>
      <c r="E407" s="18" t="s">
        <v>3</v>
      </c>
      <c r="F407" s="18" t="s">
        <v>1</v>
      </c>
    </row>
    <row r="408" spans="1:6" ht="15.75" customHeight="1" x14ac:dyDescent="0.2">
      <c r="A408" s="15">
        <v>152</v>
      </c>
      <c r="B408" s="4" t="s">
        <v>5371</v>
      </c>
      <c r="C408" s="4" t="s">
        <v>5372</v>
      </c>
      <c r="D408" s="13" t="s">
        <v>5373</v>
      </c>
      <c r="E408" s="18" t="s">
        <v>3</v>
      </c>
      <c r="F408" s="18" t="s">
        <v>1</v>
      </c>
    </row>
    <row r="409" spans="1:6" ht="15.75" customHeight="1" x14ac:dyDescent="0.2">
      <c r="A409" s="15">
        <v>151</v>
      </c>
      <c r="B409" s="4" t="s">
        <v>5374</v>
      </c>
      <c r="C409" s="4" t="s">
        <v>5375</v>
      </c>
      <c r="D409" s="13" t="s">
        <v>5376</v>
      </c>
      <c r="E409" s="18" t="s">
        <v>3</v>
      </c>
      <c r="F409" s="18" t="s">
        <v>1</v>
      </c>
    </row>
    <row r="410" spans="1:6" ht="15.75" customHeight="1" x14ac:dyDescent="0.2">
      <c r="A410" s="15">
        <v>150</v>
      </c>
      <c r="B410" s="4" t="s">
        <v>5377</v>
      </c>
      <c r="C410" s="4" t="s">
        <v>5378</v>
      </c>
      <c r="D410" s="13" t="s">
        <v>5379</v>
      </c>
      <c r="E410" s="18" t="s">
        <v>3</v>
      </c>
      <c r="F410" s="18" t="s">
        <v>1</v>
      </c>
    </row>
    <row r="411" spans="1:6" ht="15.75" customHeight="1" x14ac:dyDescent="0.2">
      <c r="A411" s="15">
        <v>149</v>
      </c>
      <c r="B411" s="4" t="s">
        <v>5380</v>
      </c>
      <c r="C411" s="4" t="s">
        <v>5381</v>
      </c>
      <c r="D411" s="13" t="s">
        <v>5382</v>
      </c>
      <c r="E411" s="18" t="s">
        <v>3</v>
      </c>
      <c r="F411" s="18" t="s">
        <v>1</v>
      </c>
    </row>
    <row r="412" spans="1:6" ht="15.75" customHeight="1" x14ac:dyDescent="0.2">
      <c r="A412" s="15">
        <v>148</v>
      </c>
      <c r="B412" s="4" t="s">
        <v>5383</v>
      </c>
      <c r="C412" s="4" t="s">
        <v>5384</v>
      </c>
      <c r="D412" s="13" t="s">
        <v>5385</v>
      </c>
      <c r="E412" s="18" t="s">
        <v>3</v>
      </c>
      <c r="F412" s="18" t="s">
        <v>1</v>
      </c>
    </row>
    <row r="413" spans="1:6" ht="15.75" customHeight="1" x14ac:dyDescent="0.2">
      <c r="A413" s="15">
        <v>147</v>
      </c>
      <c r="B413" s="4" t="s">
        <v>5386</v>
      </c>
      <c r="C413" s="4" t="s">
        <v>5387</v>
      </c>
      <c r="D413" s="13" t="s">
        <v>5388</v>
      </c>
      <c r="E413" s="18" t="s">
        <v>3</v>
      </c>
      <c r="F413" s="18" t="s">
        <v>1</v>
      </c>
    </row>
    <row r="414" spans="1:6" ht="15.75" customHeight="1" x14ac:dyDescent="0.2">
      <c r="A414" s="15">
        <v>146</v>
      </c>
      <c r="B414" s="4" t="s">
        <v>5389</v>
      </c>
      <c r="C414" s="4" t="s">
        <v>5390</v>
      </c>
      <c r="D414" s="13" t="s">
        <v>5391</v>
      </c>
      <c r="E414" s="18" t="s">
        <v>3</v>
      </c>
      <c r="F414" s="18" t="s">
        <v>1</v>
      </c>
    </row>
    <row r="415" spans="1:6" ht="15.75" customHeight="1" x14ac:dyDescent="0.2">
      <c r="A415" s="15">
        <v>145</v>
      </c>
      <c r="B415" s="4" t="s">
        <v>5392</v>
      </c>
      <c r="C415" s="4" t="s">
        <v>5393</v>
      </c>
      <c r="D415" s="13" t="s">
        <v>5394</v>
      </c>
      <c r="E415" s="18" t="s">
        <v>3</v>
      </c>
      <c r="F415" s="18" t="s">
        <v>1</v>
      </c>
    </row>
    <row r="416" spans="1:6" ht="15.75" customHeight="1" x14ac:dyDescent="0.2">
      <c r="A416" s="15">
        <v>144</v>
      </c>
      <c r="B416" s="4" t="s">
        <v>5395</v>
      </c>
      <c r="C416" s="4" t="s">
        <v>5396</v>
      </c>
      <c r="D416" s="13" t="s">
        <v>5397</v>
      </c>
      <c r="E416" s="18" t="s">
        <v>3</v>
      </c>
      <c r="F416" s="18" t="s">
        <v>1</v>
      </c>
    </row>
    <row r="417" spans="1:6" ht="15.75" customHeight="1" x14ac:dyDescent="0.2">
      <c r="A417" s="15">
        <v>143</v>
      </c>
      <c r="B417" s="4" t="s">
        <v>5398</v>
      </c>
      <c r="C417" s="4" t="s">
        <v>5399</v>
      </c>
      <c r="D417" s="13" t="s">
        <v>5400</v>
      </c>
      <c r="E417" s="18" t="s">
        <v>3</v>
      </c>
      <c r="F417" s="18" t="s">
        <v>1</v>
      </c>
    </row>
    <row r="418" spans="1:6" ht="15.75" customHeight="1" x14ac:dyDescent="0.2">
      <c r="A418" s="15">
        <v>142</v>
      </c>
      <c r="B418" s="4" t="s">
        <v>5401</v>
      </c>
      <c r="C418" s="4" t="s">
        <v>5402</v>
      </c>
      <c r="D418" s="13" t="s">
        <v>5403</v>
      </c>
      <c r="E418" s="18" t="s">
        <v>3</v>
      </c>
      <c r="F418" s="18" t="s">
        <v>1</v>
      </c>
    </row>
    <row r="419" spans="1:6" ht="15.75" customHeight="1" x14ac:dyDescent="0.2">
      <c r="A419" s="15">
        <v>141</v>
      </c>
      <c r="B419" s="4" t="s">
        <v>5404</v>
      </c>
      <c r="C419" s="4" t="s">
        <v>5405</v>
      </c>
      <c r="D419" s="13" t="s">
        <v>5406</v>
      </c>
      <c r="E419" s="18" t="s">
        <v>3</v>
      </c>
      <c r="F419" s="18" t="s">
        <v>1</v>
      </c>
    </row>
    <row r="420" spans="1:6" ht="15.75" customHeight="1" x14ac:dyDescent="0.2">
      <c r="A420" s="15">
        <v>140</v>
      </c>
      <c r="B420" s="4" t="s">
        <v>5407</v>
      </c>
      <c r="C420" s="4" t="s">
        <v>5408</v>
      </c>
      <c r="D420" s="13" t="s">
        <v>5409</v>
      </c>
      <c r="E420" s="18" t="s">
        <v>3</v>
      </c>
      <c r="F420" s="18" t="s">
        <v>1</v>
      </c>
    </row>
    <row r="421" spans="1:6" ht="15.75" customHeight="1" x14ac:dyDescent="0.2">
      <c r="A421" s="15">
        <v>139</v>
      </c>
      <c r="B421" s="4" t="s">
        <v>5410</v>
      </c>
      <c r="C421" s="4" t="s">
        <v>4719</v>
      </c>
      <c r="D421" s="13" t="s">
        <v>5411</v>
      </c>
      <c r="E421" s="18" t="s">
        <v>3</v>
      </c>
      <c r="F421" s="18" t="s">
        <v>1</v>
      </c>
    </row>
    <row r="422" spans="1:6" ht="15.75" customHeight="1" x14ac:dyDescent="0.2">
      <c r="A422" s="15">
        <v>138</v>
      </c>
      <c r="B422" s="4" t="s">
        <v>5412</v>
      </c>
      <c r="C422" s="4" t="s">
        <v>5413</v>
      </c>
      <c r="D422" s="13" t="s">
        <v>5414</v>
      </c>
      <c r="E422" s="18" t="s">
        <v>3</v>
      </c>
      <c r="F422" s="18" t="s">
        <v>1</v>
      </c>
    </row>
    <row r="423" spans="1:6" ht="15.75" customHeight="1" x14ac:dyDescent="0.2">
      <c r="A423" s="15">
        <v>137</v>
      </c>
      <c r="B423" s="4" t="s">
        <v>5415</v>
      </c>
      <c r="C423" s="4" t="s">
        <v>5416</v>
      </c>
      <c r="D423" s="13" t="s">
        <v>5417</v>
      </c>
      <c r="E423" s="18" t="s">
        <v>3</v>
      </c>
      <c r="F423" s="18" t="s">
        <v>1</v>
      </c>
    </row>
    <row r="424" spans="1:6" ht="15.75" customHeight="1" x14ac:dyDescent="0.2">
      <c r="A424" s="15">
        <v>136</v>
      </c>
      <c r="B424" s="4" t="s">
        <v>5418</v>
      </c>
      <c r="C424" s="4" t="s">
        <v>5419</v>
      </c>
      <c r="D424" s="13" t="s">
        <v>5420</v>
      </c>
      <c r="E424" s="18" t="s">
        <v>3</v>
      </c>
      <c r="F424" s="18" t="s">
        <v>1</v>
      </c>
    </row>
    <row r="425" spans="1:6" ht="15.75" customHeight="1" x14ac:dyDescent="0.2">
      <c r="A425" s="15">
        <v>135</v>
      </c>
      <c r="B425" s="4" t="s">
        <v>5421</v>
      </c>
      <c r="C425" s="4" t="s">
        <v>5422</v>
      </c>
      <c r="D425" s="13" t="s">
        <v>5423</v>
      </c>
      <c r="E425" s="18" t="s">
        <v>3</v>
      </c>
      <c r="F425" s="18" t="s">
        <v>1</v>
      </c>
    </row>
    <row r="426" spans="1:6" ht="15.75" customHeight="1" x14ac:dyDescent="0.2">
      <c r="A426" s="15">
        <v>134</v>
      </c>
      <c r="B426" s="4" t="s">
        <v>5424</v>
      </c>
      <c r="C426" s="4" t="s">
        <v>5425</v>
      </c>
      <c r="D426" s="13" t="s">
        <v>5426</v>
      </c>
      <c r="E426" s="18" t="s">
        <v>3</v>
      </c>
      <c r="F426" s="18" t="s">
        <v>1</v>
      </c>
    </row>
    <row r="427" spans="1:6" ht="15.75" customHeight="1" x14ac:dyDescent="0.2">
      <c r="A427" s="15">
        <v>133</v>
      </c>
      <c r="B427" s="4" t="s">
        <v>5427</v>
      </c>
      <c r="C427" s="4" t="s">
        <v>5428</v>
      </c>
      <c r="D427" s="13" t="s">
        <v>5429</v>
      </c>
      <c r="E427" s="18" t="s">
        <v>3</v>
      </c>
      <c r="F427" s="18" t="s">
        <v>1</v>
      </c>
    </row>
    <row r="428" spans="1:6" ht="15.75" customHeight="1" x14ac:dyDescent="0.2">
      <c r="A428" s="15">
        <v>132</v>
      </c>
      <c r="B428" s="4" t="s">
        <v>5430</v>
      </c>
      <c r="C428" s="4" t="s">
        <v>5431</v>
      </c>
      <c r="D428" s="13" t="s">
        <v>5432</v>
      </c>
      <c r="E428" s="18" t="s">
        <v>3</v>
      </c>
      <c r="F428" s="18" t="s">
        <v>1</v>
      </c>
    </row>
    <row r="429" spans="1:6" ht="15.75" customHeight="1" x14ac:dyDescent="0.2">
      <c r="A429" s="15">
        <v>131</v>
      </c>
      <c r="B429" s="4" t="s">
        <v>5433</v>
      </c>
      <c r="C429" s="4" t="s">
        <v>5434</v>
      </c>
      <c r="D429" s="13" t="s">
        <v>5435</v>
      </c>
      <c r="E429" s="18" t="s">
        <v>3</v>
      </c>
      <c r="F429" s="18" t="s">
        <v>1</v>
      </c>
    </row>
    <row r="430" spans="1:6" ht="15.75" customHeight="1" x14ac:dyDescent="0.2">
      <c r="A430" s="15">
        <v>130</v>
      </c>
      <c r="B430" s="4" t="s">
        <v>5436</v>
      </c>
      <c r="C430" s="4" t="s">
        <v>5437</v>
      </c>
      <c r="D430" s="13" t="s">
        <v>5438</v>
      </c>
      <c r="E430" s="18" t="s">
        <v>3</v>
      </c>
      <c r="F430" s="18" t="s">
        <v>1</v>
      </c>
    </row>
    <row r="431" spans="1:6" ht="15.75" customHeight="1" x14ac:dyDescent="0.2">
      <c r="A431" s="15">
        <v>129</v>
      </c>
      <c r="B431" s="4" t="s">
        <v>5439</v>
      </c>
      <c r="C431" s="4" t="s">
        <v>5440</v>
      </c>
      <c r="D431" s="13" t="s">
        <v>5441</v>
      </c>
      <c r="E431" s="18" t="s">
        <v>3</v>
      </c>
      <c r="F431" s="18" t="s">
        <v>1</v>
      </c>
    </row>
    <row r="432" spans="1:6" ht="15.75" customHeight="1" x14ac:dyDescent="0.2">
      <c r="A432" s="15">
        <v>128</v>
      </c>
      <c r="B432" s="4" t="s">
        <v>5442</v>
      </c>
      <c r="C432" s="4" t="s">
        <v>5443</v>
      </c>
      <c r="D432" s="13" t="s">
        <v>5444</v>
      </c>
      <c r="E432" s="18" t="s">
        <v>3</v>
      </c>
      <c r="F432" s="18" t="s">
        <v>1</v>
      </c>
    </row>
    <row r="433" spans="1:6" ht="15.75" customHeight="1" x14ac:dyDescent="0.2">
      <c r="A433" s="15">
        <v>127</v>
      </c>
      <c r="B433" s="4" t="s">
        <v>5445</v>
      </c>
      <c r="C433" s="4" t="s">
        <v>1451</v>
      </c>
      <c r="D433" s="13" t="s">
        <v>5446</v>
      </c>
      <c r="E433" s="18" t="s">
        <v>3</v>
      </c>
      <c r="F433" s="18" t="s">
        <v>1</v>
      </c>
    </row>
    <row r="434" spans="1:6" ht="15.75" customHeight="1" x14ac:dyDescent="0.2">
      <c r="A434" s="15">
        <v>126</v>
      </c>
      <c r="B434" s="4" t="s">
        <v>5447</v>
      </c>
      <c r="C434" s="4" t="s">
        <v>5448</v>
      </c>
      <c r="D434" s="13" t="s">
        <v>5449</v>
      </c>
      <c r="E434" s="18" t="s">
        <v>3</v>
      </c>
      <c r="F434" s="18" t="s">
        <v>1</v>
      </c>
    </row>
    <row r="435" spans="1:6" ht="15.75" customHeight="1" x14ac:dyDescent="0.2">
      <c r="A435" s="15">
        <v>125</v>
      </c>
      <c r="B435" s="4" t="s">
        <v>5450</v>
      </c>
      <c r="C435" s="4" t="s">
        <v>5451</v>
      </c>
      <c r="D435" s="13" t="s">
        <v>5452</v>
      </c>
      <c r="E435" s="18" t="s">
        <v>3</v>
      </c>
      <c r="F435" s="18" t="s">
        <v>1</v>
      </c>
    </row>
    <row r="436" spans="1:6" ht="15.75" customHeight="1" x14ac:dyDescent="0.2">
      <c r="A436" s="15">
        <v>124</v>
      </c>
      <c r="B436" s="4" t="s">
        <v>5453</v>
      </c>
      <c r="C436" s="4" t="s">
        <v>5454</v>
      </c>
      <c r="D436" s="13" t="s">
        <v>5455</v>
      </c>
      <c r="E436" s="18" t="s">
        <v>3</v>
      </c>
      <c r="F436" s="18" t="s">
        <v>1</v>
      </c>
    </row>
    <row r="437" spans="1:6" ht="15.75" customHeight="1" x14ac:dyDescent="0.2">
      <c r="A437" s="15">
        <v>123</v>
      </c>
      <c r="B437" s="4" t="s">
        <v>5456</v>
      </c>
      <c r="C437" s="4" t="s">
        <v>5457</v>
      </c>
      <c r="D437" s="13" t="s">
        <v>5458</v>
      </c>
      <c r="E437" s="18" t="s">
        <v>3</v>
      </c>
      <c r="F437" s="18" t="s">
        <v>1</v>
      </c>
    </row>
    <row r="438" spans="1:6" ht="15.75" customHeight="1" x14ac:dyDescent="0.2">
      <c r="A438" s="15">
        <v>0</v>
      </c>
      <c r="B438" s="4" t="s">
        <v>5459</v>
      </c>
      <c r="C438" s="4" t="s">
        <v>5460</v>
      </c>
      <c r="D438" s="13" t="s">
        <v>5461</v>
      </c>
      <c r="E438" s="18" t="s">
        <v>4</v>
      </c>
      <c r="F438" s="18" t="s">
        <v>0</v>
      </c>
    </row>
    <row r="439" spans="1:6" ht="15.75" customHeight="1" x14ac:dyDescent="0.2">
      <c r="A439" s="15">
        <v>122</v>
      </c>
      <c r="B439" s="4" t="s">
        <v>5462</v>
      </c>
      <c r="C439" s="4" t="s">
        <v>5463</v>
      </c>
      <c r="D439" s="13" t="s">
        <v>5464</v>
      </c>
      <c r="E439" s="18" t="s">
        <v>3</v>
      </c>
      <c r="F439" s="18" t="s">
        <v>1</v>
      </c>
    </row>
    <row r="440" spans="1:6" ht="15.75" customHeight="1" x14ac:dyDescent="0.2">
      <c r="A440" s="15">
        <v>29</v>
      </c>
      <c r="B440" s="4" t="s">
        <v>5465</v>
      </c>
      <c r="C440" s="4" t="s">
        <v>5466</v>
      </c>
      <c r="D440" s="13" t="s">
        <v>5467</v>
      </c>
      <c r="E440" s="18" t="s">
        <v>2</v>
      </c>
      <c r="F440" s="18" t="s">
        <v>1</v>
      </c>
    </row>
    <row r="441" spans="1:6" ht="15.75" customHeight="1" x14ac:dyDescent="0.2">
      <c r="A441" s="15">
        <v>6</v>
      </c>
      <c r="B441" s="4" t="s">
        <v>5468</v>
      </c>
      <c r="C441" s="4" t="s">
        <v>3787</v>
      </c>
      <c r="D441" s="14" t="s">
        <v>5469</v>
      </c>
      <c r="E441" s="18" t="s">
        <v>2</v>
      </c>
      <c r="F441" s="18" t="s">
        <v>1</v>
      </c>
    </row>
    <row r="442" spans="1:6" ht="15.75" customHeight="1" x14ac:dyDescent="0.2">
      <c r="A442" s="15">
        <v>121</v>
      </c>
      <c r="B442" s="4" t="s">
        <v>5470</v>
      </c>
      <c r="C442" s="4" t="s">
        <v>5471</v>
      </c>
      <c r="D442" s="13" t="s">
        <v>5472</v>
      </c>
      <c r="E442" s="18" t="s">
        <v>3</v>
      </c>
      <c r="F442" s="18" t="s">
        <v>1</v>
      </c>
    </row>
    <row r="443" spans="1:6" ht="15.75" customHeight="1" x14ac:dyDescent="0.2">
      <c r="A443" s="15">
        <v>120</v>
      </c>
      <c r="B443" s="4" t="s">
        <v>5473</v>
      </c>
      <c r="C443" s="4" t="s">
        <v>5474</v>
      </c>
      <c r="D443" s="13" t="s">
        <v>5475</v>
      </c>
      <c r="E443" s="18" t="s">
        <v>3</v>
      </c>
      <c r="F443" s="18" t="s">
        <v>1</v>
      </c>
    </row>
    <row r="444" spans="1:6" ht="15.75" customHeight="1" x14ac:dyDescent="0.2">
      <c r="A444" s="15">
        <v>5</v>
      </c>
      <c r="B444" s="4" t="s">
        <v>5476</v>
      </c>
      <c r="C444" s="4" t="s">
        <v>5477</v>
      </c>
      <c r="D444" s="13" t="s">
        <v>5478</v>
      </c>
      <c r="E444" s="18" t="s">
        <v>2</v>
      </c>
      <c r="F444" s="18" t="s">
        <v>0</v>
      </c>
    </row>
    <row r="445" spans="1:6" ht="15.75" customHeight="1" x14ac:dyDescent="0.2">
      <c r="A445" s="15">
        <v>119</v>
      </c>
      <c r="B445" s="4" t="s">
        <v>5479</v>
      </c>
      <c r="C445" s="4" t="s">
        <v>5480</v>
      </c>
      <c r="D445" s="13" t="s">
        <v>5481</v>
      </c>
      <c r="E445" s="18" t="s">
        <v>3</v>
      </c>
      <c r="F445" s="18" t="s">
        <v>1</v>
      </c>
    </row>
    <row r="446" spans="1:6" ht="15.75" customHeight="1" x14ac:dyDescent="0.2">
      <c r="A446" s="15">
        <v>118</v>
      </c>
      <c r="B446" s="4" t="s">
        <v>5482</v>
      </c>
      <c r="C446" s="4" t="s">
        <v>5483</v>
      </c>
      <c r="D446" s="13" t="s">
        <v>5484</v>
      </c>
      <c r="E446" s="18" t="s">
        <v>3</v>
      </c>
      <c r="F446" s="18" t="s">
        <v>1</v>
      </c>
    </row>
    <row r="447" spans="1:6" ht="15.75" customHeight="1" x14ac:dyDescent="0.2">
      <c r="A447" s="15">
        <v>117</v>
      </c>
      <c r="B447" s="4" t="s">
        <v>5485</v>
      </c>
      <c r="C447" s="4" t="s">
        <v>5486</v>
      </c>
      <c r="D447" s="13" t="s">
        <v>5487</v>
      </c>
      <c r="E447" s="18" t="s">
        <v>4</v>
      </c>
      <c r="F447" s="18" t="s">
        <v>1</v>
      </c>
    </row>
    <row r="448" spans="1:6" ht="15.75" customHeight="1" x14ac:dyDescent="0.2">
      <c r="A448" s="15">
        <v>28</v>
      </c>
      <c r="B448" s="4" t="s">
        <v>5488</v>
      </c>
      <c r="C448" s="4" t="s">
        <v>5489</v>
      </c>
      <c r="D448" s="13" t="s">
        <v>5490</v>
      </c>
      <c r="E448" s="18" t="s">
        <v>4</v>
      </c>
      <c r="F448" s="18" t="s">
        <v>1</v>
      </c>
    </row>
    <row r="449" spans="1:6" ht="15.75" customHeight="1" x14ac:dyDescent="0.2">
      <c r="A449" s="15">
        <v>27</v>
      </c>
      <c r="B449" s="4" t="s">
        <v>5491</v>
      </c>
      <c r="C449" s="4" t="s">
        <v>5492</v>
      </c>
      <c r="D449" s="13" t="s">
        <v>5493</v>
      </c>
      <c r="E449" s="18" t="s">
        <v>3</v>
      </c>
      <c r="F449" s="18" t="s">
        <v>1</v>
      </c>
    </row>
    <row r="450" spans="1:6" ht="15.75" customHeight="1" x14ac:dyDescent="0.2">
      <c r="A450" s="15">
        <v>116</v>
      </c>
      <c r="B450" s="4" t="s">
        <v>5491</v>
      </c>
      <c r="C450" s="4" t="s">
        <v>5492</v>
      </c>
      <c r="D450" s="13" t="s">
        <v>5494</v>
      </c>
      <c r="E450" s="18" t="s">
        <v>2</v>
      </c>
      <c r="F450" s="18" t="s">
        <v>1</v>
      </c>
    </row>
    <row r="451" spans="1:6" ht="15.75" customHeight="1" x14ac:dyDescent="0.2">
      <c r="A451" s="15">
        <v>115</v>
      </c>
      <c r="B451" s="4" t="s">
        <v>5495</v>
      </c>
      <c r="C451" s="4" t="s">
        <v>5496</v>
      </c>
      <c r="D451" s="13" t="s">
        <v>5497</v>
      </c>
      <c r="E451" s="18" t="s">
        <v>2</v>
      </c>
      <c r="F451" s="18" t="s">
        <v>1</v>
      </c>
    </row>
    <row r="452" spans="1:6" ht="15.75" customHeight="1" x14ac:dyDescent="0.2">
      <c r="A452" s="15">
        <v>26</v>
      </c>
      <c r="B452" s="4" t="s">
        <v>5498</v>
      </c>
      <c r="C452" s="4" t="s">
        <v>5499</v>
      </c>
      <c r="D452" s="13" t="s">
        <v>5500</v>
      </c>
      <c r="E452" s="18" t="s">
        <v>2</v>
      </c>
      <c r="F452" s="18" t="s">
        <v>1</v>
      </c>
    </row>
    <row r="453" spans="1:6" ht="15.75" customHeight="1" x14ac:dyDescent="0.2">
      <c r="A453" s="15">
        <v>0</v>
      </c>
      <c r="B453" s="4" t="s">
        <v>5501</v>
      </c>
      <c r="C453" s="4" t="s">
        <v>5502</v>
      </c>
      <c r="D453" s="13" t="s">
        <v>5503</v>
      </c>
      <c r="E453" s="18" t="s">
        <v>3</v>
      </c>
      <c r="F453" s="18" t="s">
        <v>1</v>
      </c>
    </row>
    <row r="454" spans="1:6" ht="15.75" customHeight="1" x14ac:dyDescent="0.2">
      <c r="A454" s="15">
        <v>25</v>
      </c>
      <c r="B454" s="4" t="s">
        <v>5504</v>
      </c>
      <c r="C454" s="4" t="s">
        <v>5505</v>
      </c>
      <c r="D454" s="13" t="s">
        <v>5506</v>
      </c>
      <c r="E454" s="18" t="s">
        <v>4</v>
      </c>
      <c r="F454" s="18" t="s">
        <v>1</v>
      </c>
    </row>
    <row r="455" spans="1:6" ht="15.75" customHeight="1" x14ac:dyDescent="0.2">
      <c r="A455" s="15">
        <v>114</v>
      </c>
      <c r="B455" s="4" t="s">
        <v>5507</v>
      </c>
      <c r="C455" s="4" t="s">
        <v>5508</v>
      </c>
      <c r="D455" s="13" t="s">
        <v>5509</v>
      </c>
      <c r="E455" s="18" t="s">
        <v>3</v>
      </c>
      <c r="F455" s="18" t="s">
        <v>1</v>
      </c>
    </row>
    <row r="456" spans="1:6" ht="15.75" customHeight="1" x14ac:dyDescent="0.2">
      <c r="A456" s="15">
        <v>113</v>
      </c>
      <c r="B456" s="4" t="s">
        <v>5510</v>
      </c>
      <c r="C456" s="4" t="s">
        <v>5511</v>
      </c>
      <c r="D456" s="13" t="s">
        <v>5512</v>
      </c>
      <c r="E456" s="18" t="s">
        <v>2</v>
      </c>
      <c r="F456" s="18" t="s">
        <v>1</v>
      </c>
    </row>
    <row r="457" spans="1:6" ht="15.75" customHeight="1" x14ac:dyDescent="0.2">
      <c r="A457" s="15">
        <v>112</v>
      </c>
      <c r="B457" s="4" t="s">
        <v>5513</v>
      </c>
      <c r="C457" s="4" t="s">
        <v>5514</v>
      </c>
      <c r="D457" s="13" t="s">
        <v>5515</v>
      </c>
      <c r="E457" s="18" t="s">
        <v>3</v>
      </c>
      <c r="F457" s="18" t="s">
        <v>1</v>
      </c>
    </row>
    <row r="458" spans="1:6" ht="15.75" customHeight="1" x14ac:dyDescent="0.2">
      <c r="A458" s="15">
        <v>111</v>
      </c>
      <c r="B458" s="4" t="s">
        <v>5516</v>
      </c>
      <c r="C458" s="4" t="s">
        <v>5517</v>
      </c>
      <c r="D458" s="13" t="s">
        <v>5518</v>
      </c>
      <c r="E458" s="18" t="s">
        <v>3</v>
      </c>
      <c r="F458" s="18" t="s">
        <v>1</v>
      </c>
    </row>
    <row r="459" spans="1:6" ht="15.75" customHeight="1" x14ac:dyDescent="0.2">
      <c r="A459" s="15">
        <v>110</v>
      </c>
      <c r="B459" s="4" t="s">
        <v>5519</v>
      </c>
      <c r="C459" s="4" t="s">
        <v>5520</v>
      </c>
      <c r="D459" s="13" t="s">
        <v>5521</v>
      </c>
      <c r="E459" s="18" t="s">
        <v>3</v>
      </c>
      <c r="F459" s="18" t="s">
        <v>1</v>
      </c>
    </row>
    <row r="460" spans="1:6" ht="15.75" customHeight="1" x14ac:dyDescent="0.2">
      <c r="A460" s="15">
        <v>24</v>
      </c>
      <c r="B460" s="4" t="s">
        <v>5522</v>
      </c>
      <c r="C460" s="4" t="s">
        <v>5523</v>
      </c>
      <c r="D460" s="13" t="s">
        <v>5524</v>
      </c>
      <c r="E460" s="18" t="s">
        <v>3</v>
      </c>
      <c r="F460" s="18" t="s">
        <v>1</v>
      </c>
    </row>
    <row r="461" spans="1:6" ht="15.75" customHeight="1" x14ac:dyDescent="0.2">
      <c r="A461" s="15">
        <v>109</v>
      </c>
      <c r="B461" s="4" t="s">
        <v>5525</v>
      </c>
      <c r="C461" s="4" t="s">
        <v>5526</v>
      </c>
      <c r="D461" s="13" t="s">
        <v>5527</v>
      </c>
      <c r="E461" s="18" t="s">
        <v>3</v>
      </c>
      <c r="F461" s="18" t="s">
        <v>1</v>
      </c>
    </row>
    <row r="462" spans="1:6" ht="15.75" customHeight="1" x14ac:dyDescent="0.2">
      <c r="A462" s="15">
        <v>108</v>
      </c>
      <c r="B462" s="4" t="s">
        <v>5528</v>
      </c>
      <c r="C462" s="4" t="s">
        <v>5529</v>
      </c>
      <c r="D462" s="13" t="s">
        <v>5530</v>
      </c>
      <c r="E462" s="18" t="s">
        <v>3</v>
      </c>
      <c r="F462" s="18" t="s">
        <v>1</v>
      </c>
    </row>
    <row r="463" spans="1:6" ht="15.75" customHeight="1" x14ac:dyDescent="0.2">
      <c r="A463" s="15">
        <v>107</v>
      </c>
      <c r="B463" s="4" t="s">
        <v>5531</v>
      </c>
      <c r="C463" s="4" t="s">
        <v>5511</v>
      </c>
      <c r="D463" s="13" t="s">
        <v>5532</v>
      </c>
      <c r="E463" s="18" t="s">
        <v>3</v>
      </c>
      <c r="F463" s="18" t="s">
        <v>1</v>
      </c>
    </row>
    <row r="464" spans="1:6" ht="15.75" customHeight="1" x14ac:dyDescent="0.2">
      <c r="A464" s="15">
        <v>106</v>
      </c>
      <c r="B464" s="4" t="s">
        <v>5533</v>
      </c>
      <c r="C464" s="4" t="s">
        <v>5534</v>
      </c>
      <c r="D464" s="13" t="s">
        <v>5535</v>
      </c>
      <c r="E464" s="18" t="s">
        <v>3</v>
      </c>
      <c r="F464" s="18" t="s">
        <v>1</v>
      </c>
    </row>
    <row r="465" spans="1:6" ht="15.75" customHeight="1" x14ac:dyDescent="0.2">
      <c r="A465" s="15">
        <v>105</v>
      </c>
      <c r="B465" s="4" t="s">
        <v>5536</v>
      </c>
      <c r="C465" s="4" t="s">
        <v>5537</v>
      </c>
      <c r="D465" s="13" t="s">
        <v>5538</v>
      </c>
      <c r="E465" s="18" t="s">
        <v>3</v>
      </c>
      <c r="F465" s="18" t="s">
        <v>1</v>
      </c>
    </row>
    <row r="466" spans="1:6" ht="15.75" customHeight="1" x14ac:dyDescent="0.2">
      <c r="A466" s="15">
        <v>104</v>
      </c>
      <c r="B466" s="4" t="s">
        <v>5539</v>
      </c>
      <c r="C466" s="4" t="s">
        <v>5540</v>
      </c>
      <c r="D466" s="13" t="s">
        <v>5541</v>
      </c>
      <c r="E466" s="18" t="s">
        <v>2</v>
      </c>
      <c r="F466" s="18" t="s">
        <v>1</v>
      </c>
    </row>
    <row r="467" spans="1:6" ht="15.75" customHeight="1" x14ac:dyDescent="0.2">
      <c r="A467" s="15">
        <v>23</v>
      </c>
      <c r="B467" s="4" t="s">
        <v>5542</v>
      </c>
      <c r="C467" s="4" t="s">
        <v>5543</v>
      </c>
      <c r="D467" s="13" t="s">
        <v>5544</v>
      </c>
      <c r="E467" s="18" t="s">
        <v>3</v>
      </c>
      <c r="F467" s="18" t="s">
        <v>1</v>
      </c>
    </row>
    <row r="468" spans="1:6" ht="15.75" customHeight="1" x14ac:dyDescent="0.2">
      <c r="A468" s="15">
        <v>103</v>
      </c>
      <c r="B468" s="4" t="s">
        <v>5545</v>
      </c>
      <c r="C468" s="4" t="s">
        <v>5546</v>
      </c>
      <c r="D468" s="13" t="s">
        <v>5547</v>
      </c>
      <c r="E468" s="18" t="s">
        <v>3</v>
      </c>
      <c r="F468" s="18" t="s">
        <v>1</v>
      </c>
    </row>
    <row r="469" spans="1:6" ht="15.75" customHeight="1" x14ac:dyDescent="0.2">
      <c r="A469" s="15">
        <v>102</v>
      </c>
      <c r="B469" s="4" t="s">
        <v>5548</v>
      </c>
      <c r="C469" s="4" t="s">
        <v>5549</v>
      </c>
      <c r="D469" s="13" t="s">
        <v>5550</v>
      </c>
      <c r="E469" s="18" t="s">
        <v>2</v>
      </c>
      <c r="F469" s="18" t="s">
        <v>1</v>
      </c>
    </row>
    <row r="470" spans="1:6" ht="15.75" customHeight="1" x14ac:dyDescent="0.2">
      <c r="A470" s="15">
        <v>101</v>
      </c>
      <c r="B470" s="4" t="s">
        <v>5551</v>
      </c>
      <c r="C470" s="4" t="s">
        <v>5552</v>
      </c>
      <c r="D470" s="13" t="s">
        <v>5553</v>
      </c>
      <c r="E470" s="18" t="s">
        <v>2</v>
      </c>
      <c r="F470" s="18" t="s">
        <v>1</v>
      </c>
    </row>
    <row r="471" spans="1:6" ht="15.75" customHeight="1" x14ac:dyDescent="0.2">
      <c r="A471" s="15">
        <v>100</v>
      </c>
      <c r="B471" s="4" t="s">
        <v>5554</v>
      </c>
      <c r="C471" s="4" t="s">
        <v>5555</v>
      </c>
      <c r="D471" s="13" t="s">
        <v>5556</v>
      </c>
      <c r="E471" s="18" t="s">
        <v>2</v>
      </c>
      <c r="F471" s="18" t="s">
        <v>1</v>
      </c>
    </row>
    <row r="472" spans="1:6" ht="15.75" customHeight="1" x14ac:dyDescent="0.2">
      <c r="A472" s="15">
        <v>99</v>
      </c>
      <c r="B472" s="4" t="s">
        <v>5557</v>
      </c>
      <c r="C472" s="4" t="s">
        <v>153</v>
      </c>
      <c r="D472" s="13" t="s">
        <v>5558</v>
      </c>
      <c r="E472" s="18" t="s">
        <v>3</v>
      </c>
      <c r="F472" s="18" t="s">
        <v>1</v>
      </c>
    </row>
    <row r="473" spans="1:6" ht="15.75" customHeight="1" x14ac:dyDescent="0.2">
      <c r="A473" s="15">
        <v>98</v>
      </c>
      <c r="B473" s="4" t="s">
        <v>5559</v>
      </c>
      <c r="C473" s="4" t="s">
        <v>5560</v>
      </c>
      <c r="D473" s="13" t="s">
        <v>5561</v>
      </c>
      <c r="E473" s="18" t="s">
        <v>2</v>
      </c>
      <c r="F473" s="18" t="s">
        <v>1</v>
      </c>
    </row>
    <row r="474" spans="1:6" ht="15.75" customHeight="1" x14ac:dyDescent="0.2">
      <c r="A474" s="15">
        <v>97</v>
      </c>
      <c r="B474" s="4" t="s">
        <v>5562</v>
      </c>
      <c r="C474" s="4" t="s">
        <v>5563</v>
      </c>
      <c r="D474" s="13" t="s">
        <v>5564</v>
      </c>
      <c r="E474" s="18" t="s">
        <v>3</v>
      </c>
      <c r="F474" s="18" t="s">
        <v>1</v>
      </c>
    </row>
    <row r="475" spans="1:6" ht="15.75" customHeight="1" x14ac:dyDescent="0.2">
      <c r="A475" s="15">
        <v>96</v>
      </c>
      <c r="B475" s="4" t="s">
        <v>5565</v>
      </c>
      <c r="C475" s="4" t="s">
        <v>5566</v>
      </c>
      <c r="D475" s="13" t="s">
        <v>5567</v>
      </c>
      <c r="E475" s="18" t="s">
        <v>2</v>
      </c>
      <c r="F475" s="18" t="s">
        <v>1</v>
      </c>
    </row>
    <row r="476" spans="1:6" ht="15.75" customHeight="1" x14ac:dyDescent="0.2">
      <c r="A476" s="15">
        <v>22</v>
      </c>
      <c r="B476" s="4" t="s">
        <v>5568</v>
      </c>
      <c r="C476" s="4" t="s">
        <v>5543</v>
      </c>
      <c r="D476" s="13" t="s">
        <v>5569</v>
      </c>
      <c r="E476" s="18" t="s">
        <v>3</v>
      </c>
      <c r="F476" s="18" t="s">
        <v>1</v>
      </c>
    </row>
    <row r="477" spans="1:6" ht="15.75" customHeight="1" x14ac:dyDescent="0.2">
      <c r="A477" s="15">
        <v>95</v>
      </c>
      <c r="B477" s="4" t="s">
        <v>5570</v>
      </c>
      <c r="C477" s="4" t="s">
        <v>5571</v>
      </c>
      <c r="D477" s="13" t="s">
        <v>5572</v>
      </c>
      <c r="E477" s="18" t="s">
        <v>3</v>
      </c>
      <c r="F477" s="18" t="s">
        <v>1</v>
      </c>
    </row>
    <row r="478" spans="1:6" ht="15.75" customHeight="1" x14ac:dyDescent="0.2">
      <c r="A478" s="15">
        <v>21</v>
      </c>
      <c r="B478" s="4" t="s">
        <v>5573</v>
      </c>
      <c r="C478" s="4" t="s">
        <v>5574</v>
      </c>
      <c r="D478" s="13" t="s">
        <v>5575</v>
      </c>
      <c r="E478" s="18" t="s">
        <v>4</v>
      </c>
      <c r="F478" s="18" t="s">
        <v>1</v>
      </c>
    </row>
    <row r="479" spans="1:6" ht="15.75" customHeight="1" x14ac:dyDescent="0.2">
      <c r="A479" s="15">
        <v>94</v>
      </c>
      <c r="B479" s="4" t="s">
        <v>5576</v>
      </c>
      <c r="C479" s="4" t="s">
        <v>5577</v>
      </c>
      <c r="D479" s="13" t="s">
        <v>5578</v>
      </c>
      <c r="E479" s="18" t="s">
        <v>3</v>
      </c>
      <c r="F479" s="18" t="s">
        <v>1</v>
      </c>
    </row>
    <row r="480" spans="1:6" ht="15.75" customHeight="1" x14ac:dyDescent="0.2">
      <c r="A480" s="15">
        <v>93</v>
      </c>
      <c r="B480" s="4" t="s">
        <v>5579</v>
      </c>
      <c r="C480" s="4" t="s">
        <v>5580</v>
      </c>
      <c r="D480" s="13" t="s">
        <v>5581</v>
      </c>
      <c r="E480" s="18" t="s">
        <v>3</v>
      </c>
      <c r="F480" s="18" t="s">
        <v>1</v>
      </c>
    </row>
    <row r="481" spans="1:6" ht="15.75" customHeight="1" x14ac:dyDescent="0.2">
      <c r="A481" s="15">
        <v>92</v>
      </c>
      <c r="B481" s="4" t="s">
        <v>5582</v>
      </c>
      <c r="C481" s="4" t="s">
        <v>5583</v>
      </c>
      <c r="D481" s="13" t="s">
        <v>5584</v>
      </c>
      <c r="E481" s="18" t="s">
        <v>3</v>
      </c>
      <c r="F481" s="18" t="s">
        <v>1</v>
      </c>
    </row>
    <row r="482" spans="1:6" ht="15.75" customHeight="1" x14ac:dyDescent="0.2">
      <c r="A482" s="15">
        <v>91</v>
      </c>
      <c r="B482" s="4" t="s">
        <v>5585</v>
      </c>
      <c r="C482" s="4" t="s">
        <v>5586</v>
      </c>
      <c r="D482" s="13" t="s">
        <v>5587</v>
      </c>
      <c r="E482" s="18" t="s">
        <v>3</v>
      </c>
      <c r="F482" s="18" t="s">
        <v>1</v>
      </c>
    </row>
    <row r="483" spans="1:6" ht="15.75" customHeight="1" x14ac:dyDescent="0.2">
      <c r="A483" s="15">
        <v>90</v>
      </c>
      <c r="B483" s="4" t="s">
        <v>5588</v>
      </c>
      <c r="C483" s="4" t="s">
        <v>5589</v>
      </c>
      <c r="D483" s="13" t="s">
        <v>5590</v>
      </c>
      <c r="E483" s="18" t="s">
        <v>3</v>
      </c>
      <c r="F483" s="18" t="s">
        <v>1</v>
      </c>
    </row>
    <row r="484" spans="1:6" ht="15.75" customHeight="1" x14ac:dyDescent="0.2">
      <c r="A484" s="15">
        <v>89</v>
      </c>
      <c r="B484" s="4" t="s">
        <v>5591</v>
      </c>
      <c r="C484" s="4" t="s">
        <v>5592</v>
      </c>
      <c r="D484" s="13" t="s">
        <v>5593</v>
      </c>
      <c r="E484" s="18" t="s">
        <v>3</v>
      </c>
      <c r="F484" s="18" t="s">
        <v>1</v>
      </c>
    </row>
    <row r="485" spans="1:6" ht="15.75" customHeight="1" x14ac:dyDescent="0.2">
      <c r="A485" s="15">
        <v>88</v>
      </c>
      <c r="B485" s="4" t="s">
        <v>5594</v>
      </c>
      <c r="C485" s="4" t="s">
        <v>5595</v>
      </c>
      <c r="D485" s="13" t="s">
        <v>5596</v>
      </c>
      <c r="E485" s="18" t="s">
        <v>3</v>
      </c>
      <c r="F485" s="18" t="s">
        <v>1</v>
      </c>
    </row>
    <row r="486" spans="1:6" ht="15.75" customHeight="1" x14ac:dyDescent="0.2">
      <c r="A486" s="15">
        <v>87</v>
      </c>
      <c r="B486" s="4" t="s">
        <v>5597</v>
      </c>
      <c r="C486" s="4" t="s">
        <v>5598</v>
      </c>
      <c r="D486" s="13" t="s">
        <v>5599</v>
      </c>
      <c r="E486" s="18" t="s">
        <v>3</v>
      </c>
      <c r="F486" s="18" t="s">
        <v>1</v>
      </c>
    </row>
    <row r="487" spans="1:6" ht="15.75" customHeight="1" x14ac:dyDescent="0.2">
      <c r="A487" s="15">
        <v>86</v>
      </c>
      <c r="B487" s="4" t="s">
        <v>5600</v>
      </c>
      <c r="C487" s="4" t="s">
        <v>5601</v>
      </c>
      <c r="D487" s="13" t="s">
        <v>5602</v>
      </c>
      <c r="E487" s="18" t="s">
        <v>3</v>
      </c>
      <c r="F487" s="18" t="s">
        <v>1</v>
      </c>
    </row>
    <row r="488" spans="1:6" ht="15.75" customHeight="1" x14ac:dyDescent="0.2">
      <c r="A488" s="15">
        <v>85</v>
      </c>
      <c r="B488" s="4" t="s">
        <v>5603</v>
      </c>
      <c r="C488" s="4" t="s">
        <v>5601</v>
      </c>
      <c r="D488" s="13" t="s">
        <v>5604</v>
      </c>
      <c r="E488" s="18" t="s">
        <v>3</v>
      </c>
      <c r="F488" s="18" t="s">
        <v>1</v>
      </c>
    </row>
    <row r="489" spans="1:6" ht="15.75" customHeight="1" x14ac:dyDescent="0.2">
      <c r="A489" s="15">
        <v>84</v>
      </c>
      <c r="B489" s="4" t="s">
        <v>5605</v>
      </c>
      <c r="C489" s="4" t="s">
        <v>5601</v>
      </c>
      <c r="D489" s="13" t="s">
        <v>5606</v>
      </c>
      <c r="E489" s="18" t="s">
        <v>3</v>
      </c>
      <c r="F489" s="18" t="s">
        <v>1</v>
      </c>
    </row>
    <row r="490" spans="1:6" ht="15.75" customHeight="1" x14ac:dyDescent="0.2">
      <c r="A490" s="15">
        <v>83</v>
      </c>
      <c r="B490" s="4" t="s">
        <v>5607</v>
      </c>
      <c r="C490" s="4" t="s">
        <v>5608</v>
      </c>
      <c r="D490" s="13" t="s">
        <v>5609</v>
      </c>
      <c r="E490" s="18" t="s">
        <v>3</v>
      </c>
      <c r="F490" s="18" t="s">
        <v>1</v>
      </c>
    </row>
    <row r="491" spans="1:6" ht="15.75" customHeight="1" x14ac:dyDescent="0.2">
      <c r="A491" s="15">
        <v>82</v>
      </c>
      <c r="B491" s="4" t="s">
        <v>5610</v>
      </c>
      <c r="C491" s="4" t="s">
        <v>5611</v>
      </c>
      <c r="D491" s="13" t="s">
        <v>5612</v>
      </c>
      <c r="E491" s="18" t="s">
        <v>3</v>
      </c>
      <c r="F491" s="18" t="s">
        <v>1</v>
      </c>
    </row>
    <row r="492" spans="1:6" ht="15.75" customHeight="1" x14ac:dyDescent="0.2">
      <c r="A492" s="15">
        <v>81</v>
      </c>
      <c r="B492" s="4" t="s">
        <v>5613</v>
      </c>
      <c r="C492" s="4" t="s">
        <v>5614</v>
      </c>
      <c r="D492" s="13" t="s">
        <v>5615</v>
      </c>
      <c r="E492" s="18" t="s">
        <v>3</v>
      </c>
      <c r="F492" s="18" t="s">
        <v>1</v>
      </c>
    </row>
    <row r="493" spans="1:6" ht="15.75" customHeight="1" x14ac:dyDescent="0.2">
      <c r="A493" s="15">
        <v>20</v>
      </c>
      <c r="B493" s="4" t="s">
        <v>5616</v>
      </c>
      <c r="C493" s="4" t="s">
        <v>5617</v>
      </c>
      <c r="D493" s="13" t="s">
        <v>5618</v>
      </c>
      <c r="E493" s="18" t="s">
        <v>3</v>
      </c>
      <c r="F493" s="18" t="s">
        <v>1</v>
      </c>
    </row>
    <row r="494" spans="1:6" ht="15.75" customHeight="1" x14ac:dyDescent="0.2">
      <c r="A494" s="15">
        <v>80</v>
      </c>
      <c r="B494" s="4" t="s">
        <v>5619</v>
      </c>
      <c r="C494" s="4" t="s">
        <v>5620</v>
      </c>
      <c r="D494" s="13" t="s">
        <v>5621</v>
      </c>
      <c r="E494" s="18" t="s">
        <v>2</v>
      </c>
      <c r="F494" s="18" t="s">
        <v>1</v>
      </c>
    </row>
    <row r="495" spans="1:6" ht="15.75" customHeight="1" x14ac:dyDescent="0.2">
      <c r="A495" s="15">
        <v>79</v>
      </c>
      <c r="B495" s="4" t="s">
        <v>5622</v>
      </c>
      <c r="C495" s="4" t="s">
        <v>5623</v>
      </c>
      <c r="D495" s="13" t="s">
        <v>5624</v>
      </c>
      <c r="E495" s="18" t="s">
        <v>3</v>
      </c>
      <c r="F495" s="18" t="s">
        <v>1</v>
      </c>
    </row>
    <row r="496" spans="1:6" ht="15.75" customHeight="1" x14ac:dyDescent="0.2">
      <c r="A496" s="15">
        <v>4</v>
      </c>
      <c r="B496" s="4" t="s">
        <v>5625</v>
      </c>
      <c r="C496" s="4" t="s">
        <v>241</v>
      </c>
      <c r="D496" s="13" t="s">
        <v>5626</v>
      </c>
      <c r="E496" s="18" t="s">
        <v>2</v>
      </c>
      <c r="F496" s="18" t="s">
        <v>0</v>
      </c>
    </row>
    <row r="497" spans="1:6" ht="15.75" customHeight="1" x14ac:dyDescent="0.2">
      <c r="A497" s="15">
        <v>78</v>
      </c>
      <c r="B497" s="4" t="s">
        <v>5627</v>
      </c>
      <c r="C497" s="4" t="s">
        <v>5628</v>
      </c>
      <c r="D497" s="13" t="s">
        <v>5629</v>
      </c>
      <c r="E497" s="18" t="s">
        <v>3</v>
      </c>
      <c r="F497" s="18" t="s">
        <v>1</v>
      </c>
    </row>
    <row r="498" spans="1:6" ht="15.75" customHeight="1" x14ac:dyDescent="0.2">
      <c r="A498" s="15">
        <v>77</v>
      </c>
      <c r="B498" s="4" t="s">
        <v>5630</v>
      </c>
      <c r="C498" s="4" t="s">
        <v>5631</v>
      </c>
      <c r="D498" s="13" t="s">
        <v>5632</v>
      </c>
      <c r="E498" s="18" t="s">
        <v>2</v>
      </c>
      <c r="F498" s="18" t="s">
        <v>1</v>
      </c>
    </row>
    <row r="499" spans="1:6" ht="15.75" customHeight="1" x14ac:dyDescent="0.2">
      <c r="A499" s="15">
        <v>76</v>
      </c>
      <c r="B499" s="4" t="s">
        <v>5633</v>
      </c>
      <c r="C499" s="4" t="s">
        <v>5634</v>
      </c>
      <c r="D499" s="13" t="s">
        <v>5635</v>
      </c>
      <c r="E499" s="18" t="s">
        <v>3</v>
      </c>
      <c r="F499" s="18" t="s">
        <v>1</v>
      </c>
    </row>
    <row r="500" spans="1:6" ht="15.75" customHeight="1" x14ac:dyDescent="0.2">
      <c r="A500" s="15">
        <v>3</v>
      </c>
      <c r="B500" s="4" t="s">
        <v>5636</v>
      </c>
      <c r="C500" s="4" t="s">
        <v>5637</v>
      </c>
      <c r="D500" s="13" t="s">
        <v>5638</v>
      </c>
      <c r="E500" s="18" t="s">
        <v>3</v>
      </c>
      <c r="F500" s="18" t="s">
        <v>0</v>
      </c>
    </row>
    <row r="501" spans="1:6" ht="15.75" customHeight="1" x14ac:dyDescent="0.2">
      <c r="A501" s="15">
        <v>75</v>
      </c>
      <c r="B501" s="4" t="s">
        <v>5639</v>
      </c>
      <c r="C501" s="4" t="s">
        <v>5640</v>
      </c>
      <c r="D501" s="13" t="s">
        <v>5641</v>
      </c>
      <c r="E501" s="18" t="s">
        <v>3</v>
      </c>
      <c r="F501" s="18" t="s">
        <v>1</v>
      </c>
    </row>
    <row r="502" spans="1:6" ht="15.75" customHeight="1" x14ac:dyDescent="0.2">
      <c r="A502" s="15">
        <v>74</v>
      </c>
      <c r="B502" s="4" t="s">
        <v>5642</v>
      </c>
      <c r="C502" s="4" t="s">
        <v>5583</v>
      </c>
      <c r="D502" s="13" t="s">
        <v>5643</v>
      </c>
      <c r="E502" s="18" t="s">
        <v>3</v>
      </c>
      <c r="F502" s="18" t="s">
        <v>1</v>
      </c>
    </row>
    <row r="503" spans="1:6" ht="15.75" customHeight="1" x14ac:dyDescent="0.2">
      <c r="A503" s="15">
        <v>19</v>
      </c>
      <c r="B503" s="4" t="s">
        <v>5644</v>
      </c>
      <c r="C503" s="4" t="s">
        <v>5645</v>
      </c>
      <c r="D503" s="13" t="s">
        <v>5646</v>
      </c>
      <c r="E503" s="18" t="s">
        <v>3</v>
      </c>
      <c r="F503" s="18" t="s">
        <v>1</v>
      </c>
    </row>
    <row r="504" spans="1:6" ht="15.75" customHeight="1" x14ac:dyDescent="0.2">
      <c r="A504" s="15">
        <v>73</v>
      </c>
      <c r="B504" s="4" t="s">
        <v>5647</v>
      </c>
      <c r="C504" s="4" t="s">
        <v>5648</v>
      </c>
      <c r="D504" s="13" t="s">
        <v>5649</v>
      </c>
      <c r="E504" s="18" t="s">
        <v>3</v>
      </c>
      <c r="F504" s="18" t="s">
        <v>1</v>
      </c>
    </row>
    <row r="505" spans="1:6" ht="15.75" customHeight="1" x14ac:dyDescent="0.2">
      <c r="A505" s="15">
        <v>18</v>
      </c>
      <c r="B505" s="4" t="s">
        <v>5650</v>
      </c>
      <c r="C505" s="4" t="s">
        <v>5651</v>
      </c>
      <c r="D505" s="13" t="s">
        <v>5652</v>
      </c>
      <c r="E505" s="18" t="s">
        <v>3</v>
      </c>
      <c r="F505" s="18" t="s">
        <v>1</v>
      </c>
    </row>
    <row r="506" spans="1:6" ht="15.75" customHeight="1" x14ac:dyDescent="0.2">
      <c r="A506" s="15">
        <v>72</v>
      </c>
      <c r="B506" s="4" t="s">
        <v>5653</v>
      </c>
      <c r="C506" s="4" t="s">
        <v>5592</v>
      </c>
      <c r="D506" s="13" t="s">
        <v>5654</v>
      </c>
      <c r="E506" s="18" t="s">
        <v>2</v>
      </c>
      <c r="F506" s="18" t="s">
        <v>1</v>
      </c>
    </row>
    <row r="507" spans="1:6" ht="15.75" customHeight="1" x14ac:dyDescent="0.2">
      <c r="A507" s="15">
        <v>71</v>
      </c>
      <c r="B507" s="4" t="s">
        <v>5655</v>
      </c>
      <c r="C507" s="4" t="s">
        <v>5656</v>
      </c>
      <c r="D507" s="13" t="s">
        <v>5657</v>
      </c>
      <c r="E507" s="18" t="s">
        <v>3</v>
      </c>
      <c r="F507" s="18" t="s">
        <v>1</v>
      </c>
    </row>
    <row r="508" spans="1:6" ht="15.75" customHeight="1" x14ac:dyDescent="0.2">
      <c r="A508" s="15">
        <v>70</v>
      </c>
      <c r="B508" s="4" t="s">
        <v>5658</v>
      </c>
      <c r="C508" s="4" t="s">
        <v>5659</v>
      </c>
      <c r="D508" s="13" t="s">
        <v>5660</v>
      </c>
      <c r="E508" s="18" t="s">
        <v>3</v>
      </c>
      <c r="F508" s="18" t="s">
        <v>1</v>
      </c>
    </row>
    <row r="509" spans="1:6" ht="15.75" customHeight="1" x14ac:dyDescent="0.2">
      <c r="A509" s="15">
        <v>69</v>
      </c>
      <c r="B509" s="4" t="s">
        <v>5661</v>
      </c>
      <c r="C509" s="4" t="s">
        <v>5662</v>
      </c>
      <c r="D509" s="13" t="s">
        <v>5663</v>
      </c>
      <c r="E509" s="18" t="s">
        <v>3</v>
      </c>
      <c r="F509" s="18" t="s">
        <v>1</v>
      </c>
    </row>
    <row r="510" spans="1:6" ht="15.75" customHeight="1" x14ac:dyDescent="0.2">
      <c r="A510" s="15">
        <v>68</v>
      </c>
      <c r="B510" s="4" t="s">
        <v>5664</v>
      </c>
      <c r="C510" s="4" t="s">
        <v>5665</v>
      </c>
      <c r="D510" s="13" t="s">
        <v>5666</v>
      </c>
      <c r="E510" s="18" t="s">
        <v>3</v>
      </c>
      <c r="F510" s="18" t="s">
        <v>1</v>
      </c>
    </row>
    <row r="511" spans="1:6" ht="15.75" customHeight="1" x14ac:dyDescent="0.2">
      <c r="A511" s="15">
        <v>67</v>
      </c>
      <c r="B511" s="4" t="s">
        <v>5667</v>
      </c>
      <c r="C511" s="4" t="s">
        <v>5668</v>
      </c>
      <c r="D511" s="13" t="s">
        <v>5669</v>
      </c>
      <c r="E511" s="18" t="s">
        <v>3</v>
      </c>
      <c r="F511" s="18" t="s">
        <v>1</v>
      </c>
    </row>
    <row r="512" spans="1:6" ht="15.75" customHeight="1" x14ac:dyDescent="0.2">
      <c r="A512" s="15">
        <v>66</v>
      </c>
      <c r="B512" s="4" t="s">
        <v>5670</v>
      </c>
      <c r="C512" s="4" t="s">
        <v>5671</v>
      </c>
      <c r="D512" s="13" t="s">
        <v>5672</v>
      </c>
      <c r="E512" s="18" t="s">
        <v>3</v>
      </c>
      <c r="F512" s="18" t="s">
        <v>1</v>
      </c>
    </row>
    <row r="513" spans="1:6" ht="15.75" customHeight="1" x14ac:dyDescent="0.2">
      <c r="A513" s="15">
        <v>65</v>
      </c>
      <c r="B513" s="4" t="s">
        <v>5673</v>
      </c>
      <c r="C513" s="4" t="s">
        <v>5674</v>
      </c>
      <c r="D513" s="13" t="s">
        <v>5675</v>
      </c>
      <c r="E513" s="18" t="s">
        <v>3</v>
      </c>
      <c r="F513" s="18" t="s">
        <v>1</v>
      </c>
    </row>
    <row r="514" spans="1:6" ht="15.75" customHeight="1" x14ac:dyDescent="0.2">
      <c r="A514" s="15">
        <v>64</v>
      </c>
      <c r="B514" s="4" t="s">
        <v>5676</v>
      </c>
      <c r="C514" s="4" t="s">
        <v>5677</v>
      </c>
      <c r="D514" s="13" t="s">
        <v>5678</v>
      </c>
      <c r="E514" s="18" t="s">
        <v>3</v>
      </c>
      <c r="F514" s="18" t="s">
        <v>1</v>
      </c>
    </row>
    <row r="515" spans="1:6" ht="15.75" customHeight="1" x14ac:dyDescent="0.2">
      <c r="A515" s="15">
        <v>17</v>
      </c>
      <c r="B515" s="4" t="s">
        <v>5679</v>
      </c>
      <c r="C515" s="4" t="s">
        <v>5680</v>
      </c>
      <c r="D515" s="13" t="s">
        <v>5681</v>
      </c>
      <c r="E515" s="18" t="s">
        <v>3</v>
      </c>
      <c r="F515" s="18" t="s">
        <v>1</v>
      </c>
    </row>
    <row r="516" spans="1:6" ht="15.75" customHeight="1" x14ac:dyDescent="0.2">
      <c r="A516" s="15">
        <v>63</v>
      </c>
      <c r="B516" s="4" t="s">
        <v>5682</v>
      </c>
      <c r="C516" s="4" t="s">
        <v>5683</v>
      </c>
      <c r="D516" s="13" t="s">
        <v>5684</v>
      </c>
      <c r="E516" s="18" t="s">
        <v>3</v>
      </c>
      <c r="F516" s="18" t="s">
        <v>1</v>
      </c>
    </row>
    <row r="517" spans="1:6" ht="15.75" customHeight="1" x14ac:dyDescent="0.2">
      <c r="A517" s="15">
        <v>62</v>
      </c>
      <c r="B517" s="4" t="s">
        <v>5685</v>
      </c>
      <c r="C517" s="4" t="s">
        <v>5686</v>
      </c>
      <c r="D517" s="13" t="s">
        <v>5687</v>
      </c>
      <c r="E517" s="18" t="s">
        <v>3</v>
      </c>
      <c r="F517" s="18" t="s">
        <v>1</v>
      </c>
    </row>
    <row r="518" spans="1:6" ht="15.75" customHeight="1" x14ac:dyDescent="0.2">
      <c r="A518" s="15">
        <v>61</v>
      </c>
      <c r="B518" s="4" t="s">
        <v>5688</v>
      </c>
      <c r="C518" s="4" t="s">
        <v>5689</v>
      </c>
      <c r="D518" s="13" t="s">
        <v>5690</v>
      </c>
      <c r="E518" s="18" t="s">
        <v>3</v>
      </c>
      <c r="F518" s="18" t="s">
        <v>1</v>
      </c>
    </row>
    <row r="519" spans="1:6" ht="15.75" customHeight="1" x14ac:dyDescent="0.2">
      <c r="A519" s="15">
        <v>60</v>
      </c>
      <c r="B519" s="4" t="s">
        <v>5691</v>
      </c>
      <c r="C519" s="4" t="s">
        <v>5692</v>
      </c>
      <c r="D519" s="13" t="s">
        <v>5693</v>
      </c>
      <c r="E519" s="18" t="s">
        <v>3</v>
      </c>
      <c r="F519" s="18" t="s">
        <v>1</v>
      </c>
    </row>
    <row r="520" spans="1:6" ht="15.75" customHeight="1" x14ac:dyDescent="0.2">
      <c r="A520" s="15">
        <v>59</v>
      </c>
      <c r="B520" s="4" t="s">
        <v>5694</v>
      </c>
      <c r="C520" s="4" t="s">
        <v>5695</v>
      </c>
      <c r="D520" s="13" t="s">
        <v>5696</v>
      </c>
      <c r="E520" s="18" t="s">
        <v>3</v>
      </c>
      <c r="F520" s="18" t="s">
        <v>1</v>
      </c>
    </row>
    <row r="521" spans="1:6" ht="15.75" customHeight="1" x14ac:dyDescent="0.2">
      <c r="A521" s="15">
        <v>58</v>
      </c>
      <c r="B521" s="4" t="s">
        <v>5697</v>
      </c>
      <c r="C521" s="4" t="s">
        <v>5698</v>
      </c>
      <c r="D521" s="13" t="s">
        <v>5699</v>
      </c>
      <c r="E521" s="18" t="s">
        <v>4</v>
      </c>
      <c r="F521" s="18" t="s">
        <v>1</v>
      </c>
    </row>
    <row r="522" spans="1:6" ht="15.75" customHeight="1" x14ac:dyDescent="0.2">
      <c r="A522" s="15">
        <v>57</v>
      </c>
      <c r="B522" s="4" t="s">
        <v>5700</v>
      </c>
      <c r="C522" s="4" t="s">
        <v>5701</v>
      </c>
      <c r="D522" s="13" t="s">
        <v>5702</v>
      </c>
      <c r="E522" s="18" t="s">
        <v>3</v>
      </c>
      <c r="F522" s="18" t="s">
        <v>1</v>
      </c>
    </row>
    <row r="523" spans="1:6" ht="15.75" customHeight="1" x14ac:dyDescent="0.2">
      <c r="A523" s="15">
        <v>16</v>
      </c>
      <c r="B523" s="4" t="s">
        <v>5703</v>
      </c>
      <c r="C523" s="4" t="s">
        <v>5704</v>
      </c>
      <c r="D523" s="13" t="s">
        <v>5705</v>
      </c>
      <c r="E523" s="18" t="s">
        <v>4</v>
      </c>
      <c r="F523" s="18" t="s">
        <v>1</v>
      </c>
    </row>
    <row r="524" spans="1:6" ht="15.75" customHeight="1" x14ac:dyDescent="0.2">
      <c r="A524" s="15">
        <v>2</v>
      </c>
      <c r="B524" s="4" t="s">
        <v>5706</v>
      </c>
      <c r="C524" s="4" t="s">
        <v>241</v>
      </c>
      <c r="D524" s="14" t="s">
        <v>5707</v>
      </c>
      <c r="E524" s="18" t="s">
        <v>2</v>
      </c>
      <c r="F524" s="18" t="s">
        <v>0</v>
      </c>
    </row>
    <row r="525" spans="1:6" ht="15.75" customHeight="1" x14ac:dyDescent="0.2">
      <c r="A525" s="15">
        <v>1</v>
      </c>
      <c r="B525" s="4" t="s">
        <v>5708</v>
      </c>
      <c r="C525" s="4" t="s">
        <v>3339</v>
      </c>
      <c r="D525" s="13" t="s">
        <v>5709</v>
      </c>
      <c r="E525" s="18" t="s">
        <v>3</v>
      </c>
      <c r="F525" s="18" t="s">
        <v>1</v>
      </c>
    </row>
    <row r="526" spans="1:6" ht="15.75" customHeight="1" x14ac:dyDescent="0.2">
      <c r="A526" s="15">
        <v>56</v>
      </c>
      <c r="B526" s="4" t="s">
        <v>5710</v>
      </c>
      <c r="C526" s="4" t="s">
        <v>5711</v>
      </c>
      <c r="D526" s="13" t="s">
        <v>5712</v>
      </c>
      <c r="E526" s="18" t="s">
        <v>3</v>
      </c>
      <c r="F526" s="18" t="s">
        <v>1</v>
      </c>
    </row>
    <row r="527" spans="1:6" ht="15.75" customHeight="1" x14ac:dyDescent="0.2">
      <c r="A527" s="15">
        <v>55</v>
      </c>
      <c r="B527" s="4" t="s">
        <v>5713</v>
      </c>
      <c r="C527" s="4" t="s">
        <v>3339</v>
      </c>
      <c r="D527" s="13" t="s">
        <v>5714</v>
      </c>
      <c r="E527" s="18" t="s">
        <v>3</v>
      </c>
      <c r="F527" s="18" t="s">
        <v>1</v>
      </c>
    </row>
    <row r="528" spans="1:6" ht="15.75" customHeight="1" x14ac:dyDescent="0.2">
      <c r="A528" s="15">
        <v>0</v>
      </c>
      <c r="B528" s="4" t="s">
        <v>5715</v>
      </c>
      <c r="C528" s="4" t="s">
        <v>5716</v>
      </c>
      <c r="D528" s="13" t="s">
        <v>5717</v>
      </c>
      <c r="E528" s="18" t="s">
        <v>3</v>
      </c>
      <c r="F528" s="18" t="s">
        <v>1</v>
      </c>
    </row>
    <row r="529" spans="1:6" ht="15.75" customHeight="1" x14ac:dyDescent="0.2">
      <c r="A529" s="15">
        <v>54</v>
      </c>
      <c r="B529" s="4" t="s">
        <v>5718</v>
      </c>
      <c r="C529" s="4" t="s">
        <v>5719</v>
      </c>
      <c r="D529" s="13" t="s">
        <v>5720</v>
      </c>
      <c r="E529" s="18" t="s">
        <v>3</v>
      </c>
      <c r="F529" s="18" t="s">
        <v>1</v>
      </c>
    </row>
    <row r="530" spans="1:6" ht="15.75" customHeight="1" x14ac:dyDescent="0.2">
      <c r="A530" s="15">
        <v>53</v>
      </c>
      <c r="B530" s="4" t="s">
        <v>5721</v>
      </c>
      <c r="C530" s="4" t="s">
        <v>5659</v>
      </c>
      <c r="D530" s="13" t="s">
        <v>5722</v>
      </c>
      <c r="E530" s="18" t="s">
        <v>3</v>
      </c>
      <c r="F530" s="18" t="s">
        <v>1</v>
      </c>
    </row>
    <row r="531" spans="1:6" ht="15.75" customHeight="1" x14ac:dyDescent="0.2">
      <c r="A531" s="15">
        <v>52</v>
      </c>
      <c r="B531" s="4" t="s">
        <v>5723</v>
      </c>
      <c r="C531" s="4" t="s">
        <v>5724</v>
      </c>
      <c r="D531" s="13" t="s">
        <v>5725</v>
      </c>
      <c r="E531" s="18" t="s">
        <v>3</v>
      </c>
      <c r="F531" s="18" t="s">
        <v>1</v>
      </c>
    </row>
    <row r="532" spans="1:6" ht="15.75" customHeight="1" x14ac:dyDescent="0.2">
      <c r="A532" s="15">
        <v>51</v>
      </c>
      <c r="B532" s="4" t="s">
        <v>5726</v>
      </c>
      <c r="C532" s="4" t="s">
        <v>5727</v>
      </c>
      <c r="D532" s="13" t="s">
        <v>5728</v>
      </c>
      <c r="E532" s="18" t="s">
        <v>3</v>
      </c>
      <c r="F532" s="18" t="s">
        <v>1</v>
      </c>
    </row>
    <row r="533" spans="1:6" ht="15.75" customHeight="1" x14ac:dyDescent="0.2">
      <c r="A533" s="15">
        <v>50</v>
      </c>
      <c r="B533" s="4" t="s">
        <v>5729</v>
      </c>
      <c r="C533" s="4" t="s">
        <v>5730</v>
      </c>
      <c r="D533" s="13" t="s">
        <v>5731</v>
      </c>
      <c r="E533" s="18" t="s">
        <v>4</v>
      </c>
      <c r="F533" s="18" t="s">
        <v>1</v>
      </c>
    </row>
    <row r="534" spans="1:6" ht="15.75" customHeight="1" x14ac:dyDescent="0.2">
      <c r="A534" s="15">
        <v>15</v>
      </c>
      <c r="B534" s="4" t="s">
        <v>5732</v>
      </c>
      <c r="C534" s="4" t="s">
        <v>5733</v>
      </c>
      <c r="D534" s="13" t="s">
        <v>5734</v>
      </c>
      <c r="E534" s="18" t="s">
        <v>3</v>
      </c>
      <c r="F534" s="18" t="s">
        <v>1</v>
      </c>
    </row>
    <row r="535" spans="1:6" ht="15.75" customHeight="1" x14ac:dyDescent="0.2">
      <c r="A535" s="15">
        <v>49</v>
      </c>
      <c r="B535" s="4" t="s">
        <v>5735</v>
      </c>
      <c r="C535" s="4" t="s">
        <v>5736</v>
      </c>
      <c r="D535" s="13" t="s">
        <v>5737</v>
      </c>
      <c r="E535" s="18" t="s">
        <v>3</v>
      </c>
      <c r="F535" s="18" t="s">
        <v>1</v>
      </c>
    </row>
    <row r="536" spans="1:6" ht="15.75" customHeight="1" x14ac:dyDescent="0.2">
      <c r="A536" s="15">
        <v>48</v>
      </c>
      <c r="B536" s="4" t="s">
        <v>5738</v>
      </c>
      <c r="C536" s="4" t="s">
        <v>5739</v>
      </c>
      <c r="D536" s="13" t="s">
        <v>5740</v>
      </c>
      <c r="E536" s="18" t="s">
        <v>3</v>
      </c>
      <c r="F536" s="18" t="s">
        <v>1</v>
      </c>
    </row>
    <row r="537" spans="1:6" ht="15.75" customHeight="1" x14ac:dyDescent="0.2">
      <c r="A537" s="15">
        <v>47</v>
      </c>
      <c r="B537" s="4" t="s">
        <v>5741</v>
      </c>
      <c r="C537" s="4" t="s">
        <v>5742</v>
      </c>
      <c r="D537" s="13" t="s">
        <v>5743</v>
      </c>
      <c r="E537" s="18" t="s">
        <v>3</v>
      </c>
      <c r="F537" s="18" t="s">
        <v>1</v>
      </c>
    </row>
    <row r="538" spans="1:6" ht="15.75" customHeight="1" x14ac:dyDescent="0.2">
      <c r="A538" s="15">
        <v>46</v>
      </c>
      <c r="B538" s="4" t="s">
        <v>5744</v>
      </c>
      <c r="C538" s="4" t="s">
        <v>5745</v>
      </c>
      <c r="D538" s="13" t="s">
        <v>5746</v>
      </c>
      <c r="E538" s="18" t="s">
        <v>3</v>
      </c>
      <c r="F538" s="18" t="s">
        <v>1</v>
      </c>
    </row>
    <row r="539" spans="1:6" ht="15.75" customHeight="1" x14ac:dyDescent="0.2">
      <c r="A539" s="15">
        <v>45</v>
      </c>
      <c r="B539" s="4" t="s">
        <v>5747</v>
      </c>
      <c r="C539" s="4" t="s">
        <v>5742</v>
      </c>
      <c r="D539" s="13" t="s">
        <v>5748</v>
      </c>
      <c r="E539" s="18" t="s">
        <v>3</v>
      </c>
      <c r="F539" s="18" t="s">
        <v>1</v>
      </c>
    </row>
    <row r="540" spans="1:6" ht="15.75" customHeight="1" x14ac:dyDescent="0.2">
      <c r="A540" s="15">
        <v>14</v>
      </c>
      <c r="B540" s="4" t="s">
        <v>5749</v>
      </c>
      <c r="C540" s="4" t="s">
        <v>5750</v>
      </c>
      <c r="D540" s="13" t="s">
        <v>5751</v>
      </c>
      <c r="E540" s="18" t="s">
        <v>3</v>
      </c>
      <c r="F540" s="18" t="s">
        <v>1</v>
      </c>
    </row>
    <row r="541" spans="1:6" ht="15.75" customHeight="1" x14ac:dyDescent="0.2">
      <c r="A541" s="15">
        <v>44</v>
      </c>
      <c r="B541" s="4" t="s">
        <v>5752</v>
      </c>
      <c r="C541" s="4" t="s">
        <v>5753</v>
      </c>
      <c r="D541" s="13" t="s">
        <v>5754</v>
      </c>
      <c r="E541" s="18" t="s">
        <v>3</v>
      </c>
      <c r="F541" s="18" t="s">
        <v>1</v>
      </c>
    </row>
    <row r="542" spans="1:6" ht="15.75" customHeight="1" x14ac:dyDescent="0.2">
      <c r="A542" s="15">
        <v>43</v>
      </c>
      <c r="B542" s="4" t="s">
        <v>5755</v>
      </c>
      <c r="C542" s="4" t="s">
        <v>5745</v>
      </c>
      <c r="D542" s="13" t="s">
        <v>5756</v>
      </c>
      <c r="E542" s="18" t="s">
        <v>3</v>
      </c>
      <c r="F542" s="18" t="s">
        <v>1</v>
      </c>
    </row>
    <row r="543" spans="1:6" ht="15.75" customHeight="1" x14ac:dyDescent="0.2">
      <c r="A543" s="15">
        <v>42</v>
      </c>
      <c r="B543" s="4" t="s">
        <v>5757</v>
      </c>
      <c r="C543" s="4" t="s">
        <v>5758</v>
      </c>
      <c r="D543" s="13" t="s">
        <v>5759</v>
      </c>
      <c r="E543" s="18" t="s">
        <v>3</v>
      </c>
      <c r="F543" s="18" t="s">
        <v>1</v>
      </c>
    </row>
    <row r="544" spans="1:6" ht="15.75" customHeight="1" x14ac:dyDescent="0.2">
      <c r="A544" s="15">
        <v>41</v>
      </c>
      <c r="B544" s="4" t="s">
        <v>5760</v>
      </c>
      <c r="C544" s="4" t="s">
        <v>5761</v>
      </c>
      <c r="D544" s="13" t="s">
        <v>5762</v>
      </c>
      <c r="E544" s="18" t="s">
        <v>4</v>
      </c>
      <c r="F544" s="18" t="s">
        <v>1</v>
      </c>
    </row>
    <row r="545" spans="1:6" ht="15.75" customHeight="1" x14ac:dyDescent="0.2">
      <c r="A545" s="15">
        <v>40</v>
      </c>
      <c r="B545" s="4" t="s">
        <v>5763</v>
      </c>
      <c r="C545" s="4" t="s">
        <v>5764</v>
      </c>
      <c r="D545" s="13" t="s">
        <v>5765</v>
      </c>
      <c r="E545" s="18" t="s">
        <v>4</v>
      </c>
      <c r="F545" s="18" t="s">
        <v>1</v>
      </c>
    </row>
    <row r="546" spans="1:6" ht="15.75" customHeight="1" x14ac:dyDescent="0.2">
      <c r="A546" s="15">
        <v>39</v>
      </c>
      <c r="B546" s="4" t="s">
        <v>5766</v>
      </c>
      <c r="C546" s="4" t="s">
        <v>5767</v>
      </c>
      <c r="D546" s="13" t="s">
        <v>5768</v>
      </c>
      <c r="E546" s="18" t="s">
        <v>4</v>
      </c>
      <c r="F546" s="18" t="s">
        <v>1</v>
      </c>
    </row>
    <row r="547" spans="1:6" ht="15.75" customHeight="1" x14ac:dyDescent="0.2">
      <c r="A547" s="15">
        <v>38</v>
      </c>
      <c r="B547" s="4" t="s">
        <v>5769</v>
      </c>
      <c r="C547" s="4" t="s">
        <v>5770</v>
      </c>
      <c r="D547" s="13" t="s">
        <v>5771</v>
      </c>
      <c r="E547" s="18" t="s">
        <v>4</v>
      </c>
      <c r="F547" s="18" t="s">
        <v>1</v>
      </c>
    </row>
    <row r="548" spans="1:6" ht="15.75" customHeight="1" x14ac:dyDescent="0.2">
      <c r="A548" s="15">
        <v>37</v>
      </c>
      <c r="B548" s="4" t="s">
        <v>5772</v>
      </c>
      <c r="C548" s="4" t="s">
        <v>5773</v>
      </c>
      <c r="D548" s="13" t="s">
        <v>5774</v>
      </c>
      <c r="E548" s="18" t="s">
        <v>4</v>
      </c>
      <c r="F548" s="18" t="s">
        <v>1</v>
      </c>
    </row>
    <row r="549" spans="1:6" ht="15.75" customHeight="1" x14ac:dyDescent="0.2">
      <c r="A549" s="15">
        <v>36</v>
      </c>
      <c r="B549" s="4" t="s">
        <v>5775</v>
      </c>
      <c r="C549" s="4" t="s">
        <v>5776</v>
      </c>
      <c r="D549" s="13" t="s">
        <v>5777</v>
      </c>
      <c r="E549" s="18" t="s">
        <v>3</v>
      </c>
      <c r="F549" s="18" t="s">
        <v>1</v>
      </c>
    </row>
    <row r="550" spans="1:6" ht="15.75" customHeight="1" x14ac:dyDescent="0.2">
      <c r="A550" s="15">
        <v>13</v>
      </c>
      <c r="B550" s="4" t="s">
        <v>5778</v>
      </c>
      <c r="C550" s="4" t="s">
        <v>5779</v>
      </c>
      <c r="D550" s="13" t="s">
        <v>5780</v>
      </c>
      <c r="E550" s="18" t="s">
        <v>4</v>
      </c>
      <c r="F550" s="18" t="s">
        <v>1</v>
      </c>
    </row>
    <row r="551" spans="1:6" ht="15.75" customHeight="1" x14ac:dyDescent="0.2">
      <c r="A551" s="15">
        <v>35</v>
      </c>
      <c r="B551" s="4" t="s">
        <v>5781</v>
      </c>
      <c r="C551" s="4" t="s">
        <v>5782</v>
      </c>
      <c r="D551" s="13" t="s">
        <v>5783</v>
      </c>
      <c r="E551" s="18" t="s">
        <v>3</v>
      </c>
      <c r="F551" s="18" t="s">
        <v>1</v>
      </c>
    </row>
    <row r="552" spans="1:6" ht="15.75" customHeight="1" x14ac:dyDescent="0.2">
      <c r="A552" s="15">
        <v>12</v>
      </c>
      <c r="B552" s="4" t="s">
        <v>5784</v>
      </c>
      <c r="C552" s="4" t="s">
        <v>5785</v>
      </c>
      <c r="D552" s="14" t="s">
        <v>5786</v>
      </c>
      <c r="E552" s="18" t="s">
        <v>2</v>
      </c>
      <c r="F552" s="18" t="s">
        <v>1</v>
      </c>
    </row>
    <row r="553" spans="1:6" ht="15.75" customHeight="1" x14ac:dyDescent="0.2">
      <c r="A553" s="15">
        <v>34</v>
      </c>
      <c r="B553" s="4" t="s">
        <v>5787</v>
      </c>
      <c r="C553" s="4" t="s">
        <v>5788</v>
      </c>
      <c r="D553" s="13" t="s">
        <v>5789</v>
      </c>
      <c r="E553" s="18" t="s">
        <v>4</v>
      </c>
      <c r="F553" s="18" t="s">
        <v>1</v>
      </c>
    </row>
    <row r="554" spans="1:6" ht="15.75" customHeight="1" x14ac:dyDescent="0.2">
      <c r="A554" s="15">
        <v>33</v>
      </c>
      <c r="B554" s="4" t="s">
        <v>5790</v>
      </c>
      <c r="C554" s="4" t="s">
        <v>5791</v>
      </c>
      <c r="D554" s="13" t="s">
        <v>5792</v>
      </c>
      <c r="E554" s="18" t="s">
        <v>2</v>
      </c>
      <c r="F554" s="18" t="s">
        <v>1</v>
      </c>
    </row>
    <row r="555" spans="1:6" ht="15.75" customHeight="1" x14ac:dyDescent="0.2">
      <c r="A555" s="15">
        <v>32</v>
      </c>
      <c r="B555" s="4" t="s">
        <v>5793</v>
      </c>
      <c r="C555" s="4" t="s">
        <v>5794</v>
      </c>
      <c r="D555" s="13" t="s">
        <v>5795</v>
      </c>
      <c r="E555" s="18" t="s">
        <v>3</v>
      </c>
      <c r="F555" s="18" t="s">
        <v>1</v>
      </c>
    </row>
    <row r="556" spans="1:6" ht="15.75" customHeight="1" x14ac:dyDescent="0.2">
      <c r="A556" s="15">
        <v>31</v>
      </c>
      <c r="B556" s="4" t="s">
        <v>5796</v>
      </c>
      <c r="C556" s="4" t="s">
        <v>5797</v>
      </c>
      <c r="D556" s="13" t="s">
        <v>5798</v>
      </c>
      <c r="E556" s="18" t="s">
        <v>3</v>
      </c>
      <c r="F556" s="18" t="s">
        <v>1</v>
      </c>
    </row>
    <row r="557" spans="1:6" ht="15.75" customHeight="1" x14ac:dyDescent="0.2">
      <c r="A557" s="15">
        <v>30</v>
      </c>
      <c r="B557" s="4" t="s">
        <v>5799</v>
      </c>
      <c r="C557" s="4" t="s">
        <v>5800</v>
      </c>
      <c r="D557" s="13" t="s">
        <v>5801</v>
      </c>
      <c r="E557" s="18" t="s">
        <v>4</v>
      </c>
      <c r="F557" s="18" t="s">
        <v>1</v>
      </c>
    </row>
    <row r="558" spans="1:6" ht="15.75" customHeight="1" x14ac:dyDescent="0.2">
      <c r="A558" s="15">
        <v>11</v>
      </c>
      <c r="B558" s="4" t="s">
        <v>5802</v>
      </c>
      <c r="C558" s="4" t="s">
        <v>5803</v>
      </c>
      <c r="D558" s="13" t="s">
        <v>5804</v>
      </c>
      <c r="E558" s="18" t="s">
        <v>3</v>
      </c>
      <c r="F558" s="18" t="s">
        <v>1</v>
      </c>
    </row>
    <row r="559" spans="1:6" ht="15.75" customHeight="1" x14ac:dyDescent="0.2">
      <c r="A559" s="15">
        <v>29</v>
      </c>
      <c r="B559" s="4" t="s">
        <v>5805</v>
      </c>
      <c r="C559" s="4" t="s">
        <v>5806</v>
      </c>
      <c r="D559" s="13" t="s">
        <v>5807</v>
      </c>
      <c r="E559" s="18" t="s">
        <v>2</v>
      </c>
      <c r="F559" s="18" t="s">
        <v>1</v>
      </c>
    </row>
    <row r="560" spans="1:6" ht="15.75" customHeight="1" x14ac:dyDescent="0.2">
      <c r="A560" s="15">
        <v>28</v>
      </c>
      <c r="B560" s="4" t="s">
        <v>5808</v>
      </c>
      <c r="C560" s="4" t="s">
        <v>5809</v>
      </c>
      <c r="D560" s="13" t="s">
        <v>5810</v>
      </c>
      <c r="E560" s="18" t="s">
        <v>2</v>
      </c>
      <c r="F560" s="18" t="s">
        <v>1</v>
      </c>
    </row>
    <row r="561" spans="1:6" ht="15.75" customHeight="1" x14ac:dyDescent="0.2">
      <c r="A561" s="15">
        <v>10</v>
      </c>
      <c r="B561" s="4" t="s">
        <v>5811</v>
      </c>
      <c r="C561" s="4" t="s">
        <v>5812</v>
      </c>
      <c r="D561" s="14" t="s">
        <v>5813</v>
      </c>
      <c r="E561" s="18" t="s">
        <v>3</v>
      </c>
      <c r="F561" s="18" t="s">
        <v>1</v>
      </c>
    </row>
    <row r="562" spans="1:6" ht="15.75" customHeight="1" x14ac:dyDescent="0.2">
      <c r="A562" s="15">
        <v>27</v>
      </c>
      <c r="B562" s="4" t="s">
        <v>5814</v>
      </c>
      <c r="C562" s="4" t="s">
        <v>5815</v>
      </c>
      <c r="D562" s="13" t="s">
        <v>5816</v>
      </c>
      <c r="E562" s="18" t="s">
        <v>2</v>
      </c>
      <c r="F562" s="18" t="s">
        <v>1</v>
      </c>
    </row>
    <row r="563" spans="1:6" ht="15.75" customHeight="1" x14ac:dyDescent="0.2">
      <c r="A563" s="15">
        <v>26</v>
      </c>
      <c r="B563" s="4" t="s">
        <v>5817</v>
      </c>
      <c r="C563" s="4" t="s">
        <v>5818</v>
      </c>
      <c r="D563" s="13" t="s">
        <v>5819</v>
      </c>
      <c r="E563" s="18" t="s">
        <v>3</v>
      </c>
      <c r="F563" s="18" t="s">
        <v>1</v>
      </c>
    </row>
    <row r="564" spans="1:6" ht="15.75" customHeight="1" x14ac:dyDescent="0.2">
      <c r="A564" s="15">
        <v>25</v>
      </c>
      <c r="B564" s="4" t="s">
        <v>5820</v>
      </c>
      <c r="C564" s="4" t="s">
        <v>5821</v>
      </c>
      <c r="D564" s="13" t="s">
        <v>5822</v>
      </c>
      <c r="E564" s="18" t="s">
        <v>4</v>
      </c>
      <c r="F564" s="18" t="s">
        <v>1</v>
      </c>
    </row>
    <row r="565" spans="1:6" ht="15.75" customHeight="1" x14ac:dyDescent="0.2">
      <c r="A565" s="15">
        <v>24</v>
      </c>
      <c r="B565" s="4" t="s">
        <v>5823</v>
      </c>
      <c r="C565" s="4" t="s">
        <v>5824</v>
      </c>
      <c r="D565" s="13" t="s">
        <v>5825</v>
      </c>
      <c r="E565" s="18" t="s">
        <v>2</v>
      </c>
      <c r="F565" s="18" t="s">
        <v>1</v>
      </c>
    </row>
    <row r="566" spans="1:6" ht="15.75" customHeight="1" x14ac:dyDescent="0.2">
      <c r="A566" s="15">
        <v>9</v>
      </c>
      <c r="B566" s="4" t="s">
        <v>5826</v>
      </c>
      <c r="C566" s="4" t="s">
        <v>5827</v>
      </c>
      <c r="D566" s="13" t="s">
        <v>5828</v>
      </c>
      <c r="E566" s="18" t="s">
        <v>4</v>
      </c>
      <c r="F566" s="18" t="s">
        <v>1</v>
      </c>
    </row>
    <row r="567" spans="1:6" ht="15.75" customHeight="1" x14ac:dyDescent="0.2">
      <c r="A567" s="15">
        <v>22</v>
      </c>
      <c r="B567" s="4" t="s">
        <v>5829</v>
      </c>
      <c r="C567" s="4" t="s">
        <v>5830</v>
      </c>
      <c r="D567" s="14" t="s">
        <v>5831</v>
      </c>
      <c r="E567" s="18" t="s">
        <v>3</v>
      </c>
      <c r="F567" s="18" t="s">
        <v>1</v>
      </c>
    </row>
    <row r="568" spans="1:6" ht="15.75" customHeight="1" x14ac:dyDescent="0.2">
      <c r="A568" s="15">
        <v>21</v>
      </c>
      <c r="B568" s="4" t="s">
        <v>5832</v>
      </c>
      <c r="C568" s="4" t="s">
        <v>5833</v>
      </c>
      <c r="D568" s="13" t="s">
        <v>5834</v>
      </c>
      <c r="E568" s="18" t="s">
        <v>2</v>
      </c>
      <c r="F568" s="18" t="s">
        <v>1</v>
      </c>
    </row>
    <row r="569" spans="1:6" ht="15.75" customHeight="1" x14ac:dyDescent="0.2">
      <c r="A569" s="15">
        <v>20</v>
      </c>
      <c r="B569" s="4" t="s">
        <v>5835</v>
      </c>
      <c r="C569" s="4" t="s">
        <v>5836</v>
      </c>
      <c r="D569" s="13" t="s">
        <v>5837</v>
      </c>
      <c r="E569" s="18" t="s">
        <v>2</v>
      </c>
      <c r="F569" s="18" t="s">
        <v>1</v>
      </c>
    </row>
    <row r="570" spans="1:6" ht="15.75" customHeight="1" x14ac:dyDescent="0.2">
      <c r="A570" s="15">
        <v>19</v>
      </c>
      <c r="B570" s="4" t="s">
        <v>5838</v>
      </c>
      <c r="C570" s="4" t="s">
        <v>3104</v>
      </c>
      <c r="D570" s="13" t="s">
        <v>5839</v>
      </c>
      <c r="E570" s="18" t="s">
        <v>4</v>
      </c>
      <c r="F570" s="18" t="s">
        <v>0</v>
      </c>
    </row>
    <row r="571" spans="1:6" ht="15.75" customHeight="1" x14ac:dyDescent="0.2">
      <c r="A571" s="15">
        <v>18</v>
      </c>
      <c r="B571" s="4" t="s">
        <v>5840</v>
      </c>
      <c r="C571" s="4" t="s">
        <v>5841</v>
      </c>
      <c r="D571" s="13" t="s">
        <v>5842</v>
      </c>
      <c r="E571" s="18" t="s">
        <v>2</v>
      </c>
      <c r="F571" s="18" t="s">
        <v>0</v>
      </c>
    </row>
    <row r="572" spans="1:6" ht="15.75" customHeight="1" x14ac:dyDescent="0.2">
      <c r="A572" s="15">
        <v>8</v>
      </c>
      <c r="B572" s="4" t="s">
        <v>5843</v>
      </c>
      <c r="C572" s="4" t="s">
        <v>5844</v>
      </c>
      <c r="D572" s="13" t="s">
        <v>5845</v>
      </c>
      <c r="E572" s="18" t="s">
        <v>4</v>
      </c>
      <c r="F572" s="18" t="s">
        <v>1</v>
      </c>
    </row>
    <row r="573" spans="1:6" ht="15.75" customHeight="1" x14ac:dyDescent="0.2">
      <c r="A573" s="15">
        <v>16</v>
      </c>
      <c r="B573" s="4" t="s">
        <v>5846</v>
      </c>
      <c r="C573" s="4" t="s">
        <v>5847</v>
      </c>
      <c r="D573" s="13" t="s">
        <v>5848</v>
      </c>
      <c r="E573" s="18" t="s">
        <v>4</v>
      </c>
      <c r="F573" s="18" t="s">
        <v>1</v>
      </c>
    </row>
    <row r="574" spans="1:6" ht="15.75" customHeight="1" x14ac:dyDescent="0.2">
      <c r="A574" s="15">
        <v>15</v>
      </c>
      <c r="B574" s="4" t="s">
        <v>5849</v>
      </c>
      <c r="C574" s="4" t="s">
        <v>5850</v>
      </c>
      <c r="D574" s="13" t="s">
        <v>5851</v>
      </c>
      <c r="E574" s="18" t="s">
        <v>4</v>
      </c>
      <c r="F574" s="18" t="s">
        <v>1</v>
      </c>
    </row>
    <row r="575" spans="1:6" ht="15.75" customHeight="1" x14ac:dyDescent="0.2">
      <c r="A575" s="15">
        <v>7</v>
      </c>
      <c r="B575" s="4" t="s">
        <v>5852</v>
      </c>
      <c r="C575" s="4" t="s">
        <v>5853</v>
      </c>
      <c r="D575" s="13" t="s">
        <v>5854</v>
      </c>
      <c r="E575" s="18" t="s">
        <v>4</v>
      </c>
      <c r="F575" s="18" t="s">
        <v>1</v>
      </c>
    </row>
    <row r="576" spans="1:6" ht="15.75" customHeight="1" x14ac:dyDescent="0.2">
      <c r="A576" s="15">
        <v>14</v>
      </c>
      <c r="B576" s="4" t="s">
        <v>5855</v>
      </c>
      <c r="C576" s="4" t="s">
        <v>5856</v>
      </c>
      <c r="D576" s="13" t="s">
        <v>5857</v>
      </c>
      <c r="E576" s="18" t="s">
        <v>4</v>
      </c>
      <c r="F576" s="18" t="s">
        <v>1</v>
      </c>
    </row>
    <row r="577" spans="1:6" ht="15.75" customHeight="1" x14ac:dyDescent="0.2">
      <c r="A577" s="15">
        <v>13</v>
      </c>
      <c r="B577" s="4" t="s">
        <v>5858</v>
      </c>
      <c r="C577" s="4" t="s">
        <v>5859</v>
      </c>
      <c r="D577" s="13" t="s">
        <v>5860</v>
      </c>
      <c r="E577" s="18" t="s">
        <v>4</v>
      </c>
      <c r="F577" s="18" t="s">
        <v>1</v>
      </c>
    </row>
    <row r="578" spans="1:6" ht="15.75" customHeight="1" x14ac:dyDescent="0.2">
      <c r="A578" s="15">
        <v>12</v>
      </c>
      <c r="B578" s="4" t="s">
        <v>5861</v>
      </c>
      <c r="C578" s="4" t="s">
        <v>5862</v>
      </c>
      <c r="D578" s="13" t="s">
        <v>5863</v>
      </c>
      <c r="E578" s="18" t="s">
        <v>4</v>
      </c>
      <c r="F578" s="18" t="s">
        <v>1</v>
      </c>
    </row>
    <row r="579" spans="1:6" ht="15.75" customHeight="1" x14ac:dyDescent="0.2">
      <c r="A579" s="15">
        <v>6</v>
      </c>
      <c r="B579" s="4" t="s">
        <v>5864</v>
      </c>
      <c r="C579" s="4" t="s">
        <v>5865</v>
      </c>
      <c r="D579" s="13" t="s">
        <v>5866</v>
      </c>
      <c r="E579" s="18" t="s">
        <v>4</v>
      </c>
      <c r="F579" s="18" t="s">
        <v>1</v>
      </c>
    </row>
    <row r="580" spans="1:6" ht="15.75" customHeight="1" x14ac:dyDescent="0.2">
      <c r="A580" s="15">
        <v>11</v>
      </c>
      <c r="B580" s="4" t="s">
        <v>5867</v>
      </c>
      <c r="C580" s="4" t="s">
        <v>5868</v>
      </c>
      <c r="D580" s="13" t="s">
        <v>5869</v>
      </c>
      <c r="E580" s="18" t="s">
        <v>4</v>
      </c>
      <c r="F580" s="18" t="s">
        <v>1</v>
      </c>
    </row>
    <row r="581" spans="1:6" ht="15.75" customHeight="1" x14ac:dyDescent="0.2">
      <c r="A581" s="15">
        <v>5</v>
      </c>
      <c r="B581" s="4" t="s">
        <v>5870</v>
      </c>
      <c r="C581" s="4" t="s">
        <v>5871</v>
      </c>
      <c r="D581" s="13" t="s">
        <v>5872</v>
      </c>
      <c r="E581" s="18" t="s">
        <v>4</v>
      </c>
      <c r="F581" s="18" t="s">
        <v>1</v>
      </c>
    </row>
    <row r="582" spans="1:6" ht="15.75" customHeight="1" x14ac:dyDescent="0.2">
      <c r="A582" s="15">
        <v>10</v>
      </c>
      <c r="B582" s="4" t="s">
        <v>5873</v>
      </c>
      <c r="C582" s="4" t="s">
        <v>5874</v>
      </c>
      <c r="D582" s="14" t="s">
        <v>5875</v>
      </c>
      <c r="E582" s="18" t="s">
        <v>4</v>
      </c>
      <c r="F582" s="18" t="s">
        <v>1</v>
      </c>
    </row>
    <row r="583" spans="1:6" ht="15.75" customHeight="1" x14ac:dyDescent="0.2">
      <c r="A583" s="15">
        <v>9</v>
      </c>
      <c r="B583" s="4" t="s">
        <v>5876</v>
      </c>
      <c r="C583" s="4" t="s">
        <v>5877</v>
      </c>
      <c r="D583" s="13" t="s">
        <v>5878</v>
      </c>
      <c r="E583" s="18" t="s">
        <v>2</v>
      </c>
      <c r="F583" s="18" t="s">
        <v>1</v>
      </c>
    </row>
    <row r="584" spans="1:6" ht="15.75" customHeight="1" x14ac:dyDescent="0.2">
      <c r="A584" s="15">
        <v>4</v>
      </c>
      <c r="B584" s="4" t="s">
        <v>5879</v>
      </c>
      <c r="C584" s="4" t="s">
        <v>5880</v>
      </c>
      <c r="D584" s="14" t="s">
        <v>5881</v>
      </c>
      <c r="E584" s="18" t="s">
        <v>2</v>
      </c>
      <c r="F584" s="18" t="s">
        <v>1</v>
      </c>
    </row>
    <row r="585" spans="1:6" ht="15.75" customHeight="1" x14ac:dyDescent="0.2">
      <c r="A585" s="15">
        <v>3</v>
      </c>
      <c r="B585" s="4" t="s">
        <v>5882</v>
      </c>
      <c r="C585" s="4" t="s">
        <v>5883</v>
      </c>
      <c r="D585" s="13" t="s">
        <v>5884</v>
      </c>
      <c r="E585" s="18" t="s">
        <v>4</v>
      </c>
      <c r="F585" s="18" t="s">
        <v>1</v>
      </c>
    </row>
    <row r="586" spans="1:6" ht="15.75" customHeight="1" x14ac:dyDescent="0.2">
      <c r="A586" s="15">
        <v>8</v>
      </c>
      <c r="B586" s="4" t="s">
        <v>5885</v>
      </c>
      <c r="C586" s="4" t="s">
        <v>5886</v>
      </c>
      <c r="D586" s="13" t="s">
        <v>5887</v>
      </c>
      <c r="E586" s="18" t="s">
        <v>4</v>
      </c>
      <c r="F586" s="18" t="s">
        <v>1</v>
      </c>
    </row>
    <row r="587" spans="1:6" ht="15.75" customHeight="1" x14ac:dyDescent="0.2">
      <c r="A587" s="15">
        <v>2</v>
      </c>
      <c r="B587" s="4" t="s">
        <v>5888</v>
      </c>
      <c r="C587" s="4" t="s">
        <v>5889</v>
      </c>
      <c r="D587" s="13" t="s">
        <v>5890</v>
      </c>
      <c r="E587" s="18" t="s">
        <v>4</v>
      </c>
      <c r="F587" s="18" t="s">
        <v>1</v>
      </c>
    </row>
    <row r="588" spans="1:6" ht="15.75" customHeight="1" x14ac:dyDescent="0.2">
      <c r="A588" s="15">
        <v>1</v>
      </c>
      <c r="B588" s="4" t="s">
        <v>5891</v>
      </c>
      <c r="C588" s="4" t="s">
        <v>5892</v>
      </c>
      <c r="D588" s="13" t="s">
        <v>5893</v>
      </c>
      <c r="E588" s="18" t="s">
        <v>4</v>
      </c>
      <c r="F588" s="18" t="s">
        <v>1</v>
      </c>
    </row>
    <row r="589" spans="1:6" ht="15.75" customHeight="1" x14ac:dyDescent="0.2">
      <c r="A589" s="15">
        <v>0</v>
      </c>
      <c r="B589" s="4" t="s">
        <v>5894</v>
      </c>
      <c r="C589" s="4" t="s">
        <v>5895</v>
      </c>
      <c r="D589" s="13" t="s">
        <v>5896</v>
      </c>
      <c r="E589" s="18" t="s">
        <v>3</v>
      </c>
      <c r="F589" s="18" t="s">
        <v>1</v>
      </c>
    </row>
    <row r="590" spans="1:6" ht="15.75" customHeight="1" x14ac:dyDescent="0.2">
      <c r="A590" s="6">
        <v>1</v>
      </c>
      <c r="B590" s="4" t="s">
        <v>5897</v>
      </c>
      <c r="C590" s="4" t="s">
        <v>5898</v>
      </c>
      <c r="D590" s="13" t="s">
        <v>5899</v>
      </c>
      <c r="E590" s="18" t="s">
        <v>4</v>
      </c>
      <c r="F590" s="18" t="s">
        <v>1</v>
      </c>
    </row>
    <row r="591" spans="1:6" ht="15.75" customHeight="1" x14ac:dyDescent="0.2">
      <c r="A591" s="15">
        <v>6</v>
      </c>
      <c r="B591" s="4" t="s">
        <v>5900</v>
      </c>
      <c r="C591" s="4" t="s">
        <v>5901</v>
      </c>
      <c r="D591" s="13" t="s">
        <v>5902</v>
      </c>
      <c r="E591" s="18" t="s">
        <v>3</v>
      </c>
      <c r="F591" s="18" t="s">
        <v>1</v>
      </c>
    </row>
    <row r="592" spans="1:6" ht="15.75" customHeight="1" x14ac:dyDescent="0.2">
      <c r="A592" s="15">
        <v>5</v>
      </c>
      <c r="B592" s="4" t="s">
        <v>5903</v>
      </c>
      <c r="C592" s="4" t="s">
        <v>5904</v>
      </c>
      <c r="D592" s="13" t="s">
        <v>5905</v>
      </c>
      <c r="E592" s="18" t="s">
        <v>3</v>
      </c>
      <c r="F592" s="18" t="s">
        <v>1</v>
      </c>
    </row>
    <row r="593" spans="1:6" ht="15.75" customHeight="1" x14ac:dyDescent="0.2">
      <c r="A593" s="15">
        <v>4</v>
      </c>
      <c r="B593" s="4" t="s">
        <v>5906</v>
      </c>
      <c r="C593" s="4" t="s">
        <v>5907</v>
      </c>
      <c r="D593" s="13" t="s">
        <v>5908</v>
      </c>
      <c r="E593" s="18" t="s">
        <v>2</v>
      </c>
      <c r="F593" s="18" t="s">
        <v>1</v>
      </c>
    </row>
    <row r="594" spans="1:6" ht="15.75" customHeight="1" x14ac:dyDescent="0.2">
      <c r="A594" s="15">
        <v>3</v>
      </c>
      <c r="B594" s="4" t="s">
        <v>5909</v>
      </c>
      <c r="C594" s="4" t="s">
        <v>5910</v>
      </c>
      <c r="D594" s="13" t="s">
        <v>5911</v>
      </c>
      <c r="E594" s="18" t="s">
        <v>3</v>
      </c>
      <c r="F594" s="18" t="s">
        <v>1</v>
      </c>
    </row>
    <row r="595" spans="1:6" ht="15.75" customHeight="1" x14ac:dyDescent="0.2">
      <c r="A595" s="15">
        <v>2</v>
      </c>
      <c r="B595" s="4" t="s">
        <v>5912</v>
      </c>
      <c r="C595" s="4" t="s">
        <v>5913</v>
      </c>
      <c r="D595" s="13" t="s">
        <v>5914</v>
      </c>
      <c r="E595" s="18" t="s">
        <v>3</v>
      </c>
      <c r="F595" s="18" t="s">
        <v>1</v>
      </c>
    </row>
    <row r="596" spans="1:6" ht="15.75" customHeight="1" x14ac:dyDescent="0.2">
      <c r="A596" s="15">
        <v>1</v>
      </c>
      <c r="B596" s="4" t="s">
        <v>5915</v>
      </c>
      <c r="C596" s="4" t="s">
        <v>5916</v>
      </c>
      <c r="D596" s="13" t="s">
        <v>5917</v>
      </c>
      <c r="E596" s="18" t="s">
        <v>3</v>
      </c>
      <c r="F596" s="18" t="s">
        <v>1</v>
      </c>
    </row>
    <row r="597" spans="1:6" ht="15.75" customHeight="1" x14ac:dyDescent="0.2">
      <c r="A597" s="15">
        <v>0</v>
      </c>
      <c r="B597" s="4" t="s">
        <v>5918</v>
      </c>
      <c r="C597" s="4" t="s">
        <v>5919</v>
      </c>
      <c r="D597" s="13" t="s">
        <v>5920</v>
      </c>
      <c r="E597" s="18" t="s">
        <v>2</v>
      </c>
      <c r="F597" s="18" t="s">
        <v>1</v>
      </c>
    </row>
    <row r="598" spans="1:6" ht="15.75" customHeight="1" x14ac:dyDescent="0.2">
      <c r="A598" s="6">
        <v>1</v>
      </c>
      <c r="B598" s="4" t="s">
        <v>14</v>
      </c>
      <c r="C598" s="4" t="s">
        <v>15</v>
      </c>
      <c r="D598" s="13" t="s">
        <v>5921</v>
      </c>
      <c r="E598" s="18" t="s">
        <v>3</v>
      </c>
      <c r="F598" s="18" t="s">
        <v>1</v>
      </c>
    </row>
    <row r="599" spans="1:6" ht="15.75" customHeight="1" x14ac:dyDescent="0.2">
      <c r="A599" s="15"/>
      <c r="B599" s="15"/>
      <c r="C599" s="15"/>
      <c r="D599" s="5"/>
      <c r="E599" s="15"/>
      <c r="F599" s="15"/>
    </row>
    <row r="600" spans="1:6" ht="15.75" customHeight="1" x14ac:dyDescent="0.2">
      <c r="A600" s="15"/>
      <c r="B600" s="15"/>
      <c r="C600" s="15"/>
      <c r="D600" s="5"/>
      <c r="E600" s="15"/>
      <c r="F600" s="15"/>
    </row>
    <row r="601" spans="1:6" ht="15.75" customHeight="1" x14ac:dyDescent="0.2">
      <c r="A601" s="15"/>
      <c r="B601" s="15"/>
      <c r="C601" s="15"/>
      <c r="D601" s="5"/>
      <c r="E601" s="15"/>
      <c r="F601" s="15"/>
    </row>
    <row r="602" spans="1:6" ht="15.75" customHeight="1" x14ac:dyDescent="0.2">
      <c r="A602" s="15"/>
      <c r="B602" s="15"/>
      <c r="C602" s="15"/>
      <c r="D602" s="5"/>
      <c r="E602" s="15"/>
      <c r="F602" s="15"/>
    </row>
    <row r="603" spans="1:6" ht="15.75" customHeight="1" x14ac:dyDescent="0.2">
      <c r="A603" s="15"/>
      <c r="B603" s="15"/>
      <c r="C603" s="15"/>
      <c r="D603" s="5"/>
      <c r="E603" s="15"/>
      <c r="F603" s="15"/>
    </row>
    <row r="604" spans="1:6" ht="15.75" customHeight="1" x14ac:dyDescent="0.2">
      <c r="A604" s="15"/>
      <c r="B604" s="15"/>
      <c r="C604" s="15"/>
      <c r="D604" s="5"/>
      <c r="E604" s="15"/>
      <c r="F604" s="15"/>
    </row>
    <row r="605" spans="1:6" ht="15.75" customHeight="1" x14ac:dyDescent="0.2">
      <c r="A605" s="15"/>
      <c r="B605" s="15"/>
      <c r="C605" s="15"/>
      <c r="D605" s="5"/>
      <c r="E605" s="15"/>
      <c r="F605" s="15"/>
    </row>
    <row r="606" spans="1:6" ht="15.75" customHeight="1" x14ac:dyDescent="0.2">
      <c r="A606" s="15"/>
      <c r="B606" s="15"/>
      <c r="C606" s="15"/>
      <c r="D606" s="5"/>
      <c r="E606" s="15"/>
      <c r="F606" s="15"/>
    </row>
    <row r="607" spans="1:6" ht="15.75" customHeight="1" x14ac:dyDescent="0.2">
      <c r="A607" s="15"/>
      <c r="B607" s="15"/>
      <c r="C607" s="15"/>
      <c r="D607" s="5"/>
      <c r="E607" s="15"/>
      <c r="F607" s="15"/>
    </row>
    <row r="608" spans="1:6" ht="15.75" customHeight="1" x14ac:dyDescent="0.2">
      <c r="A608" s="15"/>
      <c r="B608" s="15"/>
      <c r="C608" s="15"/>
      <c r="D608" s="5"/>
      <c r="E608" s="15"/>
      <c r="F608" s="15"/>
    </row>
    <row r="609" spans="1:6" ht="15.75" customHeight="1" x14ac:dyDescent="0.2">
      <c r="A609" s="15"/>
      <c r="B609" s="15"/>
      <c r="C609" s="15"/>
      <c r="D609" s="5"/>
      <c r="E609" s="15"/>
      <c r="F609" s="15"/>
    </row>
    <row r="610" spans="1:6" ht="15.75" customHeight="1" x14ac:dyDescent="0.2">
      <c r="A610" s="15"/>
      <c r="B610" s="15"/>
      <c r="C610" s="15"/>
      <c r="D610" s="5"/>
      <c r="E610" s="15"/>
      <c r="F610" s="15"/>
    </row>
    <row r="611" spans="1:6" ht="15.75" customHeight="1" x14ac:dyDescent="0.2">
      <c r="A611" s="15"/>
      <c r="B611" s="15"/>
      <c r="C611" s="15"/>
      <c r="D611" s="5"/>
      <c r="E611" s="15"/>
      <c r="F611" s="15"/>
    </row>
    <row r="612" spans="1:6" ht="15.75" customHeight="1" x14ac:dyDescent="0.2">
      <c r="A612" s="15"/>
      <c r="B612" s="15"/>
      <c r="C612" s="15"/>
      <c r="D612" s="5"/>
      <c r="E612" s="15"/>
      <c r="F612" s="15"/>
    </row>
    <row r="613" spans="1:6" ht="15.75" customHeight="1" x14ac:dyDescent="0.2">
      <c r="A613" s="15"/>
      <c r="B613" s="15"/>
      <c r="C613" s="15"/>
      <c r="D613" s="5"/>
      <c r="E613" s="15"/>
      <c r="F613" s="15"/>
    </row>
    <row r="614" spans="1:6" ht="15.75" customHeight="1" x14ac:dyDescent="0.2">
      <c r="A614" s="15"/>
      <c r="B614" s="15"/>
      <c r="C614" s="15"/>
      <c r="D614" s="5"/>
      <c r="E614" s="15"/>
      <c r="F614" s="15"/>
    </row>
    <row r="615" spans="1:6" ht="15.75" customHeight="1" x14ac:dyDescent="0.2">
      <c r="A615" s="15"/>
      <c r="B615" s="15"/>
      <c r="C615" s="15"/>
      <c r="D615" s="5"/>
      <c r="E615" s="15"/>
      <c r="F615" s="15"/>
    </row>
    <row r="616" spans="1:6" ht="15.75" customHeight="1" x14ac:dyDescent="0.2">
      <c r="A616" s="15"/>
      <c r="B616" s="15"/>
      <c r="C616" s="15"/>
      <c r="D616" s="5"/>
      <c r="E616" s="15"/>
      <c r="F616" s="15"/>
    </row>
    <row r="617" spans="1:6" ht="15.75" customHeight="1" x14ac:dyDescent="0.2">
      <c r="A617" s="15"/>
      <c r="B617" s="15"/>
      <c r="C617" s="15"/>
      <c r="D617" s="5"/>
      <c r="E617" s="15"/>
      <c r="F617" s="15"/>
    </row>
    <row r="618" spans="1:6" ht="15.75" customHeight="1" x14ac:dyDescent="0.2">
      <c r="A618" s="15"/>
      <c r="B618" s="15"/>
      <c r="C618" s="15"/>
      <c r="D618" s="5"/>
      <c r="E618" s="15"/>
      <c r="F618" s="15"/>
    </row>
    <row r="619" spans="1:6" ht="15.75" customHeight="1" x14ac:dyDescent="0.2">
      <c r="A619" s="15"/>
      <c r="B619" s="15"/>
      <c r="C619" s="15"/>
      <c r="D619" s="5"/>
      <c r="E619" s="15"/>
      <c r="F619" s="15"/>
    </row>
    <row r="620" spans="1:6" ht="15.75" customHeight="1" x14ac:dyDescent="0.2">
      <c r="A620" s="15"/>
      <c r="B620" s="15"/>
      <c r="C620" s="15"/>
      <c r="D620" s="5"/>
      <c r="E620" s="15"/>
      <c r="F620" s="15"/>
    </row>
    <row r="621" spans="1:6" ht="15.75" customHeight="1" x14ac:dyDescent="0.2">
      <c r="A621" s="15"/>
      <c r="B621" s="15"/>
      <c r="C621" s="15"/>
      <c r="D621" s="5"/>
      <c r="E621" s="15"/>
      <c r="F621" s="15"/>
    </row>
    <row r="622" spans="1:6" ht="15.75" customHeight="1" x14ac:dyDescent="0.2">
      <c r="A622" s="15"/>
      <c r="B622" s="15"/>
      <c r="C622" s="15"/>
      <c r="D622" s="5"/>
      <c r="E622" s="15"/>
      <c r="F622" s="15"/>
    </row>
    <row r="623" spans="1:6" ht="15.75" customHeight="1" x14ac:dyDescent="0.2">
      <c r="A623" s="15"/>
      <c r="B623" s="15"/>
      <c r="C623" s="15"/>
      <c r="D623" s="5"/>
      <c r="E623" s="15"/>
      <c r="F623" s="15"/>
    </row>
    <row r="624" spans="1:6" ht="15.75" customHeight="1" x14ac:dyDescent="0.2">
      <c r="A624" s="15"/>
      <c r="B624" s="15"/>
      <c r="C624" s="15"/>
      <c r="D624" s="5"/>
      <c r="E624" s="15"/>
      <c r="F624" s="15"/>
    </row>
    <row r="625" spans="1:6" ht="15.75" customHeight="1" x14ac:dyDescent="0.2">
      <c r="A625" s="15"/>
      <c r="B625" s="15"/>
      <c r="C625" s="15"/>
      <c r="D625" s="5"/>
      <c r="E625" s="15"/>
      <c r="F625" s="15"/>
    </row>
    <row r="626" spans="1:6" ht="15.75" customHeight="1" x14ac:dyDescent="0.2">
      <c r="A626" s="15"/>
      <c r="B626" s="15"/>
      <c r="C626" s="15"/>
      <c r="D626" s="5"/>
      <c r="E626" s="15"/>
      <c r="F626" s="15"/>
    </row>
    <row r="627" spans="1:6" ht="15.75" customHeight="1" x14ac:dyDescent="0.2">
      <c r="A627" s="15"/>
      <c r="B627" s="15"/>
      <c r="C627" s="15"/>
      <c r="D627" s="5"/>
      <c r="E627" s="15"/>
      <c r="F627" s="15"/>
    </row>
    <row r="628" spans="1:6" ht="15.75" customHeight="1" x14ac:dyDescent="0.2">
      <c r="A628" s="15"/>
      <c r="B628" s="15"/>
      <c r="C628" s="15"/>
      <c r="D628" s="5"/>
      <c r="E628" s="15"/>
      <c r="F628" s="15"/>
    </row>
    <row r="629" spans="1:6" ht="15.75" customHeight="1" x14ac:dyDescent="0.2">
      <c r="A629" s="15"/>
      <c r="B629" s="15"/>
      <c r="C629" s="15"/>
      <c r="D629" s="5"/>
      <c r="E629" s="15"/>
      <c r="F629" s="15"/>
    </row>
    <row r="630" spans="1:6" ht="15.75" customHeight="1" x14ac:dyDescent="0.2">
      <c r="A630" s="15"/>
      <c r="B630" s="15"/>
      <c r="C630" s="15"/>
      <c r="D630" s="5"/>
      <c r="E630" s="15"/>
      <c r="F630" s="15"/>
    </row>
    <row r="631" spans="1:6" ht="15.75" customHeight="1" x14ac:dyDescent="0.2">
      <c r="A631" s="15"/>
      <c r="B631" s="15"/>
      <c r="C631" s="15"/>
      <c r="D631" s="5"/>
      <c r="E631" s="15"/>
      <c r="F631" s="15"/>
    </row>
    <row r="632" spans="1:6" ht="15.75" customHeight="1" x14ac:dyDescent="0.2">
      <c r="A632" s="15"/>
      <c r="B632" s="15"/>
      <c r="C632" s="15"/>
      <c r="D632" s="5"/>
      <c r="E632" s="15"/>
      <c r="F632" s="15"/>
    </row>
    <row r="633" spans="1:6" ht="15.75" customHeight="1" x14ac:dyDescent="0.2">
      <c r="A633" s="15"/>
      <c r="B633" s="15"/>
      <c r="C633" s="15"/>
      <c r="D633" s="5"/>
      <c r="E633" s="15"/>
      <c r="F633" s="15"/>
    </row>
    <row r="634" spans="1:6" ht="15.75" customHeight="1" x14ac:dyDescent="0.2">
      <c r="A634" s="15"/>
      <c r="B634" s="15"/>
      <c r="C634" s="15"/>
      <c r="D634" s="5"/>
      <c r="E634" s="15"/>
      <c r="F634" s="15"/>
    </row>
    <row r="635" spans="1:6" ht="15.75" customHeight="1" x14ac:dyDescent="0.2">
      <c r="A635" s="15"/>
      <c r="B635" s="15"/>
      <c r="C635" s="15"/>
      <c r="D635" s="5"/>
      <c r="E635" s="15"/>
      <c r="F635" s="15"/>
    </row>
    <row r="636" spans="1:6" ht="15.75" customHeight="1" x14ac:dyDescent="0.2">
      <c r="A636" s="15"/>
      <c r="B636" s="15"/>
      <c r="C636" s="15"/>
      <c r="D636" s="5"/>
      <c r="E636" s="15"/>
      <c r="F636" s="15"/>
    </row>
    <row r="637" spans="1:6" ht="15.75" customHeight="1" x14ac:dyDescent="0.2">
      <c r="A637" s="15"/>
      <c r="B637" s="15"/>
      <c r="C637" s="15"/>
      <c r="D637" s="5"/>
      <c r="E637" s="15"/>
      <c r="F637" s="15"/>
    </row>
    <row r="638" spans="1:6" ht="15.75" customHeight="1" x14ac:dyDescent="0.2">
      <c r="A638" s="15"/>
      <c r="B638" s="15"/>
      <c r="C638" s="15"/>
      <c r="D638" s="5"/>
      <c r="E638" s="15"/>
      <c r="F638" s="15"/>
    </row>
    <row r="639" spans="1:6" ht="15.75" customHeight="1" x14ac:dyDescent="0.2">
      <c r="A639" s="15"/>
      <c r="B639" s="15"/>
      <c r="C639" s="15"/>
      <c r="D639" s="5"/>
      <c r="E639" s="15"/>
      <c r="F639" s="15"/>
    </row>
    <row r="640" spans="1:6" ht="15.75" customHeight="1" x14ac:dyDescent="0.2">
      <c r="A640" s="15"/>
      <c r="B640" s="15"/>
      <c r="C640" s="15"/>
      <c r="D640" s="5"/>
      <c r="E640" s="15"/>
      <c r="F640" s="15"/>
    </row>
    <row r="641" spans="1:6" ht="15.75" customHeight="1" x14ac:dyDescent="0.2">
      <c r="A641" s="15"/>
      <c r="B641" s="15"/>
      <c r="C641" s="15"/>
      <c r="D641" s="5"/>
      <c r="E641" s="15"/>
      <c r="F641" s="15"/>
    </row>
    <row r="642" spans="1:6" ht="15.75" customHeight="1" x14ac:dyDescent="0.2">
      <c r="A642" s="15"/>
      <c r="B642" s="15"/>
      <c r="C642" s="15"/>
      <c r="D642" s="5"/>
      <c r="E642" s="15"/>
      <c r="F642" s="15"/>
    </row>
    <row r="643" spans="1:6" ht="15.75" customHeight="1" x14ac:dyDescent="0.2">
      <c r="A643" s="15"/>
      <c r="B643" s="15"/>
      <c r="C643" s="15"/>
      <c r="D643" s="5"/>
      <c r="E643" s="15"/>
      <c r="F643" s="15"/>
    </row>
    <row r="644" spans="1:6" ht="15.75" customHeight="1" x14ac:dyDescent="0.2">
      <c r="A644" s="15"/>
      <c r="B644" s="15"/>
      <c r="C644" s="15"/>
      <c r="D644" s="5"/>
      <c r="E644" s="15"/>
      <c r="F644" s="15"/>
    </row>
    <row r="645" spans="1:6" ht="15.75" customHeight="1" x14ac:dyDescent="0.2">
      <c r="A645" s="15"/>
      <c r="B645" s="15"/>
      <c r="C645" s="15"/>
      <c r="D645" s="5"/>
      <c r="E645" s="15"/>
      <c r="F645" s="15"/>
    </row>
    <row r="646" spans="1:6" ht="15.75" customHeight="1" x14ac:dyDescent="0.2">
      <c r="A646" s="15"/>
      <c r="B646" s="15"/>
      <c r="C646" s="15"/>
      <c r="D646" s="5"/>
      <c r="E646" s="15"/>
      <c r="F646" s="15"/>
    </row>
    <row r="647" spans="1:6" ht="15.75" customHeight="1" x14ac:dyDescent="0.2">
      <c r="A647" s="15"/>
      <c r="B647" s="15"/>
      <c r="C647" s="15"/>
      <c r="D647" s="5"/>
      <c r="E647" s="15"/>
      <c r="F647" s="15"/>
    </row>
    <row r="648" spans="1:6" ht="15.75" customHeight="1" x14ac:dyDescent="0.2">
      <c r="A648" s="15"/>
      <c r="B648" s="15"/>
      <c r="C648" s="15"/>
      <c r="D648" s="5"/>
      <c r="E648" s="15"/>
      <c r="F648" s="15"/>
    </row>
    <row r="649" spans="1:6" ht="15.75" customHeight="1" x14ac:dyDescent="0.2">
      <c r="A649" s="15"/>
      <c r="B649" s="15"/>
      <c r="C649" s="15"/>
      <c r="D649" s="5"/>
      <c r="E649" s="15"/>
      <c r="F649" s="15"/>
    </row>
    <row r="650" spans="1:6" ht="15.75" customHeight="1" x14ac:dyDescent="0.2">
      <c r="A650" s="15"/>
      <c r="B650" s="15"/>
      <c r="C650" s="15"/>
      <c r="D650" s="5"/>
      <c r="E650" s="15"/>
      <c r="F650" s="15"/>
    </row>
    <row r="651" spans="1:6" ht="15.75" customHeight="1" x14ac:dyDescent="0.2">
      <c r="A651" s="15"/>
      <c r="B651" s="15"/>
      <c r="C651" s="15"/>
      <c r="D651" s="5"/>
      <c r="E651" s="15"/>
      <c r="F651" s="15"/>
    </row>
    <row r="652" spans="1:6" ht="15.75" customHeight="1" x14ac:dyDescent="0.2">
      <c r="A652" s="15"/>
      <c r="B652" s="15"/>
      <c r="C652" s="15"/>
      <c r="D652" s="5"/>
      <c r="E652" s="15"/>
      <c r="F652" s="15"/>
    </row>
    <row r="653" spans="1:6" ht="15.75" customHeight="1" x14ac:dyDescent="0.2">
      <c r="A653" s="15"/>
      <c r="B653" s="15"/>
      <c r="C653" s="15"/>
      <c r="D653" s="5"/>
      <c r="E653" s="15"/>
      <c r="F653" s="15"/>
    </row>
    <row r="654" spans="1:6" ht="15.75" customHeight="1" x14ac:dyDescent="0.2">
      <c r="A654" s="15"/>
      <c r="B654" s="15"/>
      <c r="C654" s="15"/>
      <c r="D654" s="5"/>
      <c r="E654" s="15"/>
      <c r="F654" s="15"/>
    </row>
    <row r="655" spans="1:6" ht="15.75" customHeight="1" x14ac:dyDescent="0.2">
      <c r="A655" s="15"/>
      <c r="B655" s="15"/>
      <c r="C655" s="15"/>
      <c r="D655" s="5"/>
      <c r="E655" s="15"/>
      <c r="F655" s="15"/>
    </row>
    <row r="656" spans="1:6" ht="15.75" customHeight="1" x14ac:dyDescent="0.2">
      <c r="A656" s="15"/>
      <c r="B656" s="15"/>
      <c r="C656" s="15"/>
      <c r="D656" s="5"/>
      <c r="E656" s="15"/>
      <c r="F656" s="15"/>
    </row>
    <row r="657" spans="1:6" ht="15.75" customHeight="1" x14ac:dyDescent="0.2">
      <c r="A657" s="15"/>
      <c r="B657" s="15"/>
      <c r="C657" s="15"/>
      <c r="D657" s="5"/>
      <c r="E657" s="15"/>
      <c r="F657" s="15"/>
    </row>
    <row r="658" spans="1:6" ht="15.75" customHeight="1" x14ac:dyDescent="0.2">
      <c r="A658" s="15"/>
      <c r="B658" s="15"/>
      <c r="C658" s="15"/>
      <c r="D658" s="5"/>
      <c r="E658" s="15"/>
      <c r="F658" s="15"/>
    </row>
    <row r="659" spans="1:6" ht="15.75" customHeight="1" x14ac:dyDescent="0.2">
      <c r="A659" s="15"/>
      <c r="B659" s="15"/>
      <c r="C659" s="15"/>
      <c r="D659" s="5"/>
      <c r="E659" s="15"/>
      <c r="F659" s="15"/>
    </row>
    <row r="660" spans="1:6" ht="15.75" customHeight="1" x14ac:dyDescent="0.2">
      <c r="A660" s="15"/>
      <c r="B660" s="15"/>
      <c r="C660" s="15"/>
      <c r="D660" s="5"/>
      <c r="E660" s="15"/>
      <c r="F660" s="15"/>
    </row>
    <row r="661" spans="1:6" ht="15.75" customHeight="1" x14ac:dyDescent="0.2">
      <c r="A661" s="15"/>
      <c r="B661" s="15"/>
      <c r="C661" s="15"/>
      <c r="D661" s="5"/>
      <c r="E661" s="15"/>
      <c r="F661" s="15"/>
    </row>
    <row r="662" spans="1:6" ht="15.75" customHeight="1" x14ac:dyDescent="0.2">
      <c r="A662" s="15"/>
      <c r="B662" s="15"/>
      <c r="C662" s="15"/>
      <c r="D662" s="5"/>
      <c r="E662" s="15"/>
      <c r="F662" s="15"/>
    </row>
    <row r="663" spans="1:6" ht="15.75" customHeight="1" x14ac:dyDescent="0.2">
      <c r="A663" s="15"/>
      <c r="B663" s="15"/>
      <c r="C663" s="15"/>
      <c r="D663" s="5"/>
      <c r="E663" s="15"/>
      <c r="F663" s="15"/>
    </row>
    <row r="664" spans="1:6" ht="15.75" customHeight="1" x14ac:dyDescent="0.2">
      <c r="A664" s="15"/>
      <c r="B664" s="15"/>
      <c r="C664" s="15"/>
      <c r="D664" s="5"/>
      <c r="E664" s="15"/>
      <c r="F664" s="15"/>
    </row>
    <row r="665" spans="1:6" ht="15.75" customHeight="1" x14ac:dyDescent="0.2">
      <c r="A665" s="15"/>
      <c r="B665" s="15"/>
      <c r="C665" s="15"/>
      <c r="D665" s="5"/>
      <c r="E665" s="15"/>
      <c r="F665" s="15"/>
    </row>
    <row r="666" spans="1:6" ht="15.75" customHeight="1" x14ac:dyDescent="0.2">
      <c r="A666" s="15"/>
      <c r="B666" s="15"/>
      <c r="C666" s="15"/>
      <c r="D666" s="5"/>
      <c r="E666" s="15"/>
      <c r="F666" s="15"/>
    </row>
    <row r="667" spans="1:6" ht="15.75" customHeight="1" x14ac:dyDescent="0.2">
      <c r="A667" s="15"/>
      <c r="B667" s="15"/>
      <c r="C667" s="15"/>
      <c r="D667" s="5"/>
      <c r="E667" s="15"/>
      <c r="F667" s="15"/>
    </row>
    <row r="668" spans="1:6" ht="15.75" customHeight="1" x14ac:dyDescent="0.2">
      <c r="A668" s="15"/>
      <c r="B668" s="15"/>
      <c r="C668" s="15"/>
      <c r="D668" s="5"/>
      <c r="E668" s="15"/>
      <c r="F668" s="15"/>
    </row>
    <row r="669" spans="1:6" ht="15.75" customHeight="1" x14ac:dyDescent="0.2">
      <c r="A669" s="15"/>
      <c r="B669" s="15"/>
      <c r="C669" s="15"/>
      <c r="D669" s="5"/>
      <c r="E669" s="15"/>
      <c r="F669" s="15"/>
    </row>
    <row r="670" spans="1:6" ht="15.75" customHeight="1" x14ac:dyDescent="0.2">
      <c r="A670" s="15"/>
      <c r="B670" s="15"/>
      <c r="C670" s="15"/>
      <c r="D670" s="5"/>
      <c r="E670" s="15"/>
      <c r="F670" s="15"/>
    </row>
    <row r="671" spans="1:6" ht="15.75" customHeight="1" x14ac:dyDescent="0.2">
      <c r="A671" s="15"/>
      <c r="B671" s="15"/>
      <c r="C671" s="15"/>
      <c r="D671" s="5"/>
      <c r="E671" s="15"/>
      <c r="F671" s="15"/>
    </row>
    <row r="672" spans="1:6" ht="15.75" customHeight="1" x14ac:dyDescent="0.2">
      <c r="A672" s="15"/>
      <c r="B672" s="15"/>
      <c r="C672" s="15"/>
      <c r="D672" s="5"/>
      <c r="E672" s="15"/>
      <c r="F672" s="15"/>
    </row>
    <row r="673" spans="1:6" ht="15.75" customHeight="1" x14ac:dyDescent="0.2">
      <c r="A673" s="15"/>
      <c r="B673" s="15"/>
      <c r="C673" s="15"/>
      <c r="D673" s="5"/>
      <c r="E673" s="15"/>
      <c r="F673" s="15"/>
    </row>
    <row r="674" spans="1:6" ht="15.75" customHeight="1" x14ac:dyDescent="0.2">
      <c r="A674" s="15"/>
      <c r="B674" s="15"/>
      <c r="C674" s="15"/>
      <c r="D674" s="5"/>
      <c r="E674" s="15"/>
      <c r="F674" s="15"/>
    </row>
    <row r="675" spans="1:6" ht="15.75" customHeight="1" x14ac:dyDescent="0.2">
      <c r="A675" s="15"/>
      <c r="B675" s="15"/>
      <c r="C675" s="15"/>
      <c r="D675" s="5"/>
      <c r="E675" s="15"/>
      <c r="F675" s="15"/>
    </row>
    <row r="676" spans="1:6" ht="15.75" customHeight="1" x14ac:dyDescent="0.2">
      <c r="A676" s="15"/>
      <c r="B676" s="15"/>
      <c r="C676" s="15"/>
      <c r="D676" s="5"/>
      <c r="E676" s="15"/>
      <c r="F676" s="15"/>
    </row>
    <row r="677" spans="1:6" ht="15.75" customHeight="1" x14ac:dyDescent="0.2">
      <c r="A677" s="15"/>
      <c r="B677" s="15"/>
      <c r="C677" s="15"/>
      <c r="D677" s="5"/>
      <c r="E677" s="15"/>
      <c r="F677" s="15"/>
    </row>
    <row r="678" spans="1:6" ht="15.75" customHeight="1" x14ac:dyDescent="0.2">
      <c r="A678" s="15"/>
      <c r="B678" s="15"/>
      <c r="C678" s="15"/>
      <c r="D678" s="5"/>
      <c r="E678" s="15"/>
      <c r="F678" s="15"/>
    </row>
    <row r="679" spans="1:6" ht="15.75" customHeight="1" x14ac:dyDescent="0.2">
      <c r="A679" s="15"/>
      <c r="B679" s="15"/>
      <c r="C679" s="15"/>
      <c r="D679" s="5"/>
      <c r="E679" s="15"/>
      <c r="F679" s="15"/>
    </row>
    <row r="680" spans="1:6" ht="15.75" customHeight="1" x14ac:dyDescent="0.2">
      <c r="A680" s="15"/>
      <c r="B680" s="15"/>
      <c r="C680" s="15"/>
      <c r="D680" s="5"/>
      <c r="E680" s="15"/>
      <c r="F680" s="15"/>
    </row>
    <row r="681" spans="1:6" ht="15.75" customHeight="1" x14ac:dyDescent="0.2">
      <c r="A681" s="15"/>
      <c r="B681" s="15"/>
      <c r="C681" s="15"/>
      <c r="D681" s="5"/>
      <c r="E681" s="15"/>
      <c r="F681" s="15"/>
    </row>
    <row r="682" spans="1:6" ht="15.75" customHeight="1" x14ac:dyDescent="0.2">
      <c r="A682" s="15"/>
      <c r="B682" s="15"/>
      <c r="C682" s="15"/>
      <c r="D682" s="5"/>
      <c r="E682" s="15"/>
      <c r="F682" s="15"/>
    </row>
    <row r="683" spans="1:6" ht="15.75" customHeight="1" x14ac:dyDescent="0.2">
      <c r="A683" s="15"/>
      <c r="B683" s="15"/>
      <c r="C683" s="15"/>
      <c r="D683" s="5"/>
      <c r="E683" s="15"/>
      <c r="F683" s="15"/>
    </row>
    <row r="684" spans="1:6" ht="15.75" customHeight="1" x14ac:dyDescent="0.2">
      <c r="A684" s="15"/>
      <c r="B684" s="15"/>
      <c r="C684" s="15"/>
      <c r="D684" s="5"/>
      <c r="E684" s="15"/>
      <c r="F684" s="15"/>
    </row>
    <row r="685" spans="1:6" ht="15.75" customHeight="1" x14ac:dyDescent="0.2">
      <c r="A685" s="15"/>
      <c r="B685" s="15"/>
      <c r="C685" s="15"/>
      <c r="D685" s="5"/>
      <c r="E685" s="15"/>
      <c r="F685" s="15"/>
    </row>
    <row r="686" spans="1:6" ht="15.75" customHeight="1" x14ac:dyDescent="0.2">
      <c r="A686" s="15"/>
      <c r="B686" s="15"/>
      <c r="C686" s="15"/>
      <c r="D686" s="5"/>
      <c r="E686" s="15"/>
      <c r="F686" s="15"/>
    </row>
    <row r="687" spans="1:6" ht="15.75" customHeight="1" x14ac:dyDescent="0.2">
      <c r="A687" s="15"/>
      <c r="B687" s="15"/>
      <c r="C687" s="15"/>
      <c r="D687" s="5"/>
      <c r="E687" s="15"/>
      <c r="F687" s="15"/>
    </row>
    <row r="688" spans="1:6" ht="15.75" customHeight="1" x14ac:dyDescent="0.2">
      <c r="A688" s="15"/>
      <c r="B688" s="15"/>
      <c r="C688" s="15"/>
      <c r="D688" s="5"/>
      <c r="E688" s="15"/>
      <c r="F688" s="15"/>
    </row>
    <row r="689" spans="1:6" ht="15.75" customHeight="1" x14ac:dyDescent="0.2">
      <c r="A689" s="15"/>
      <c r="B689" s="15"/>
      <c r="C689" s="15"/>
      <c r="D689" s="5"/>
      <c r="E689" s="15"/>
      <c r="F689" s="15"/>
    </row>
    <row r="690" spans="1:6" ht="15.75" customHeight="1" x14ac:dyDescent="0.2">
      <c r="A690" s="15"/>
      <c r="B690" s="15"/>
      <c r="C690" s="15"/>
      <c r="D690" s="5"/>
      <c r="E690" s="15"/>
      <c r="F690" s="15"/>
    </row>
    <row r="691" spans="1:6" ht="15.75" customHeight="1" x14ac:dyDescent="0.2">
      <c r="A691" s="15"/>
      <c r="B691" s="15"/>
      <c r="C691" s="15"/>
      <c r="D691" s="5"/>
      <c r="E691" s="15"/>
      <c r="F691" s="15"/>
    </row>
    <row r="692" spans="1:6" ht="15.75" customHeight="1" x14ac:dyDescent="0.2">
      <c r="A692" s="15"/>
      <c r="B692" s="15"/>
      <c r="C692" s="15"/>
      <c r="D692" s="5"/>
      <c r="E692" s="15"/>
      <c r="F692" s="15"/>
    </row>
    <row r="693" spans="1:6" ht="15.75" customHeight="1" x14ac:dyDescent="0.2">
      <c r="A693" s="15"/>
      <c r="B693" s="15"/>
      <c r="C693" s="15"/>
      <c r="D693" s="5"/>
      <c r="E693" s="15"/>
      <c r="F693" s="15"/>
    </row>
    <row r="694" spans="1:6" ht="15.75" customHeight="1" x14ac:dyDescent="0.2">
      <c r="A694" s="15"/>
      <c r="B694" s="15"/>
      <c r="C694" s="15"/>
      <c r="D694" s="5"/>
      <c r="E694" s="15"/>
      <c r="F694" s="15"/>
    </row>
    <row r="695" spans="1:6" ht="15.75" customHeight="1" x14ac:dyDescent="0.2">
      <c r="A695" s="15"/>
      <c r="B695" s="15"/>
      <c r="C695" s="15"/>
      <c r="D695" s="5"/>
      <c r="E695" s="15"/>
      <c r="F695" s="15"/>
    </row>
    <row r="696" spans="1:6" ht="15.75" customHeight="1" x14ac:dyDescent="0.2">
      <c r="A696" s="15"/>
      <c r="B696" s="15"/>
      <c r="C696" s="15"/>
      <c r="D696" s="5"/>
      <c r="E696" s="15"/>
      <c r="F696" s="15"/>
    </row>
    <row r="697" spans="1:6" ht="15.75" customHeight="1" x14ac:dyDescent="0.2">
      <c r="A697" s="15"/>
      <c r="B697" s="15"/>
      <c r="C697" s="15"/>
      <c r="D697" s="5"/>
      <c r="E697" s="15"/>
      <c r="F697" s="15"/>
    </row>
    <row r="698" spans="1:6" ht="15.75" customHeight="1" x14ac:dyDescent="0.2">
      <c r="A698" s="15"/>
      <c r="B698" s="15"/>
      <c r="C698" s="15"/>
      <c r="D698" s="5"/>
      <c r="E698" s="15"/>
      <c r="F698" s="15"/>
    </row>
    <row r="699" spans="1:6" ht="15.75" customHeight="1" x14ac:dyDescent="0.2">
      <c r="A699" s="15"/>
      <c r="B699" s="15"/>
      <c r="C699" s="15"/>
      <c r="D699" s="5"/>
      <c r="E699" s="15"/>
      <c r="F699" s="15"/>
    </row>
    <row r="700" spans="1:6" ht="15.75" customHeight="1" x14ac:dyDescent="0.2">
      <c r="A700" s="15"/>
      <c r="B700" s="15"/>
      <c r="C700" s="15"/>
      <c r="D700" s="5"/>
      <c r="E700" s="15"/>
      <c r="F700" s="15"/>
    </row>
    <row r="701" spans="1:6" ht="15.75" customHeight="1" x14ac:dyDescent="0.2">
      <c r="A701" s="15"/>
      <c r="B701" s="15"/>
      <c r="C701" s="15"/>
      <c r="D701" s="5"/>
      <c r="E701" s="15"/>
      <c r="F701" s="15"/>
    </row>
    <row r="702" spans="1:6" ht="15.75" customHeight="1" x14ac:dyDescent="0.2">
      <c r="A702" s="15"/>
      <c r="B702" s="15"/>
      <c r="C702" s="15"/>
      <c r="D702" s="5"/>
      <c r="E702" s="15"/>
      <c r="F702" s="15"/>
    </row>
    <row r="703" spans="1:6" ht="15.75" customHeight="1" x14ac:dyDescent="0.2">
      <c r="A703" s="15"/>
      <c r="B703" s="15"/>
      <c r="C703" s="15"/>
      <c r="D703" s="5"/>
      <c r="E703" s="15"/>
      <c r="F703" s="15"/>
    </row>
    <row r="704" spans="1:6" ht="15.75" customHeight="1" x14ac:dyDescent="0.2">
      <c r="A704" s="15"/>
      <c r="B704" s="15"/>
      <c r="C704" s="15"/>
      <c r="D704" s="5"/>
      <c r="E704" s="15"/>
      <c r="F704" s="15"/>
    </row>
    <row r="705" spans="1:6" ht="15.75" customHeight="1" x14ac:dyDescent="0.2">
      <c r="A705" s="15"/>
      <c r="B705" s="15"/>
      <c r="C705" s="15"/>
      <c r="D705" s="5"/>
      <c r="E705" s="15"/>
      <c r="F705" s="15"/>
    </row>
    <row r="706" spans="1:6" ht="15.75" customHeight="1" x14ac:dyDescent="0.2">
      <c r="A706" s="15"/>
      <c r="B706" s="15"/>
      <c r="C706" s="15"/>
      <c r="D706" s="5"/>
      <c r="E706" s="15"/>
      <c r="F706" s="15"/>
    </row>
    <row r="707" spans="1:6" ht="15.75" customHeight="1" x14ac:dyDescent="0.2">
      <c r="A707" s="15"/>
      <c r="B707" s="15"/>
      <c r="C707" s="15"/>
      <c r="D707" s="5"/>
      <c r="E707" s="15"/>
      <c r="F707" s="15"/>
    </row>
    <row r="708" spans="1:6" ht="15.75" customHeight="1" x14ac:dyDescent="0.2">
      <c r="A708" s="15"/>
      <c r="B708" s="15"/>
      <c r="C708" s="15"/>
      <c r="D708" s="5"/>
      <c r="E708" s="15"/>
      <c r="F708" s="15"/>
    </row>
    <row r="709" spans="1:6" ht="15.75" customHeight="1" x14ac:dyDescent="0.2">
      <c r="A709" s="15"/>
      <c r="B709" s="15"/>
      <c r="C709" s="15"/>
      <c r="D709" s="5"/>
      <c r="E709" s="15"/>
      <c r="F709" s="15"/>
    </row>
    <row r="710" spans="1:6" ht="15.75" customHeight="1" x14ac:dyDescent="0.2">
      <c r="A710" s="15"/>
      <c r="B710" s="15"/>
      <c r="C710" s="15"/>
      <c r="D710" s="5"/>
      <c r="E710" s="15"/>
      <c r="F710" s="15"/>
    </row>
    <row r="711" spans="1:6" ht="15.75" customHeight="1" x14ac:dyDescent="0.2">
      <c r="A711" s="15"/>
      <c r="B711" s="15"/>
      <c r="C711" s="15"/>
      <c r="D711" s="5"/>
      <c r="E711" s="15"/>
      <c r="F711" s="15"/>
    </row>
    <row r="712" spans="1:6" ht="15.75" customHeight="1" x14ac:dyDescent="0.2">
      <c r="A712" s="15"/>
      <c r="B712" s="15"/>
      <c r="C712" s="15"/>
      <c r="D712" s="5"/>
      <c r="E712" s="15"/>
      <c r="F712" s="15"/>
    </row>
    <row r="713" spans="1:6" ht="15.75" customHeight="1" x14ac:dyDescent="0.2">
      <c r="A713" s="15"/>
      <c r="B713" s="15"/>
      <c r="C713" s="15"/>
      <c r="D713" s="5"/>
      <c r="E713" s="15"/>
      <c r="F713" s="15"/>
    </row>
    <row r="714" spans="1:6" ht="15.75" customHeight="1" x14ac:dyDescent="0.2">
      <c r="A714" s="15"/>
      <c r="B714" s="15"/>
      <c r="C714" s="15"/>
      <c r="D714" s="5"/>
      <c r="E714" s="15"/>
      <c r="F714" s="15"/>
    </row>
    <row r="715" spans="1:6" ht="15.75" customHeight="1" x14ac:dyDescent="0.2">
      <c r="A715" s="15"/>
      <c r="B715" s="15"/>
      <c r="C715" s="15"/>
      <c r="D715" s="5"/>
      <c r="E715" s="15"/>
      <c r="F715" s="15"/>
    </row>
    <row r="716" spans="1:6" ht="15.75" customHeight="1" x14ac:dyDescent="0.2">
      <c r="A716" s="15"/>
      <c r="B716" s="15"/>
      <c r="C716" s="15"/>
      <c r="D716" s="5"/>
      <c r="E716" s="15"/>
      <c r="F716" s="15"/>
    </row>
    <row r="717" spans="1:6" ht="15.75" customHeight="1" x14ac:dyDescent="0.2">
      <c r="A717" s="15"/>
      <c r="B717" s="15"/>
      <c r="C717" s="15"/>
      <c r="D717" s="5"/>
      <c r="E717" s="15"/>
      <c r="F717" s="15"/>
    </row>
    <row r="718" spans="1:6" ht="15.75" customHeight="1" x14ac:dyDescent="0.2">
      <c r="A718" s="15"/>
      <c r="B718" s="15"/>
      <c r="C718" s="15"/>
      <c r="D718" s="5"/>
      <c r="E718" s="15"/>
      <c r="F718" s="15"/>
    </row>
    <row r="719" spans="1:6" ht="15.75" customHeight="1" x14ac:dyDescent="0.2">
      <c r="A719" s="15"/>
      <c r="B719" s="15"/>
      <c r="C719" s="15"/>
      <c r="D719" s="5"/>
      <c r="E719" s="15"/>
      <c r="F719" s="15"/>
    </row>
    <row r="720" spans="1:6" ht="15.75" customHeight="1" x14ac:dyDescent="0.2">
      <c r="A720" s="15"/>
      <c r="B720" s="15"/>
      <c r="C720" s="15"/>
      <c r="D720" s="5"/>
      <c r="E720" s="15"/>
      <c r="F720" s="15"/>
    </row>
    <row r="721" spans="1:6" ht="15.75" customHeight="1" x14ac:dyDescent="0.2">
      <c r="A721" s="15"/>
      <c r="B721" s="15"/>
      <c r="C721" s="15"/>
      <c r="D721" s="5"/>
      <c r="E721" s="15"/>
      <c r="F721" s="15"/>
    </row>
    <row r="722" spans="1:6" ht="15.75" customHeight="1" x14ac:dyDescent="0.2">
      <c r="A722" s="15"/>
      <c r="B722" s="15"/>
      <c r="C722" s="15"/>
      <c r="D722" s="5"/>
      <c r="E722" s="15"/>
      <c r="F722" s="15"/>
    </row>
    <row r="723" spans="1:6" ht="15.75" customHeight="1" x14ac:dyDescent="0.2">
      <c r="A723" s="15"/>
      <c r="B723" s="15"/>
      <c r="C723" s="15"/>
      <c r="D723" s="5"/>
      <c r="E723" s="15"/>
      <c r="F723" s="15"/>
    </row>
    <row r="724" spans="1:6" ht="15.75" customHeight="1" x14ac:dyDescent="0.2">
      <c r="A724" s="15"/>
      <c r="B724" s="15"/>
      <c r="C724" s="15"/>
      <c r="D724" s="5"/>
      <c r="E724" s="15"/>
      <c r="F724" s="15"/>
    </row>
    <row r="725" spans="1:6" ht="15.75" customHeight="1" x14ac:dyDescent="0.2">
      <c r="A725" s="15"/>
      <c r="B725" s="15"/>
      <c r="C725" s="15"/>
      <c r="D725" s="5"/>
      <c r="E725" s="15"/>
      <c r="F725" s="15"/>
    </row>
    <row r="726" spans="1:6" ht="15.75" customHeight="1" x14ac:dyDescent="0.2">
      <c r="A726" s="15"/>
      <c r="B726" s="15"/>
      <c r="C726" s="15"/>
      <c r="D726" s="5"/>
      <c r="E726" s="15"/>
      <c r="F726" s="15"/>
    </row>
    <row r="727" spans="1:6" ht="15.75" customHeight="1" x14ac:dyDescent="0.2">
      <c r="A727" s="15"/>
      <c r="B727" s="15"/>
      <c r="C727" s="15"/>
      <c r="D727" s="5"/>
      <c r="E727" s="15"/>
      <c r="F727" s="15"/>
    </row>
    <row r="728" spans="1:6" ht="15.75" customHeight="1" x14ac:dyDescent="0.2">
      <c r="A728" s="15"/>
      <c r="B728" s="15"/>
      <c r="C728" s="15"/>
      <c r="D728" s="5"/>
      <c r="E728" s="15"/>
      <c r="F728" s="15"/>
    </row>
    <row r="729" spans="1:6" ht="15.75" customHeight="1" x14ac:dyDescent="0.2">
      <c r="A729" s="15"/>
      <c r="B729" s="15"/>
      <c r="C729" s="15"/>
      <c r="D729" s="5"/>
      <c r="E729" s="15"/>
      <c r="F729" s="15"/>
    </row>
    <row r="730" spans="1:6" ht="15.75" customHeight="1" x14ac:dyDescent="0.2">
      <c r="A730" s="15"/>
      <c r="B730" s="15"/>
      <c r="C730" s="15"/>
      <c r="D730" s="5"/>
      <c r="E730" s="15"/>
      <c r="F730" s="15"/>
    </row>
    <row r="731" spans="1:6" ht="15.75" customHeight="1" x14ac:dyDescent="0.2">
      <c r="A731" s="15"/>
      <c r="B731" s="15"/>
      <c r="C731" s="15"/>
      <c r="D731" s="5"/>
      <c r="E731" s="15"/>
      <c r="F731" s="15"/>
    </row>
    <row r="732" spans="1:6" ht="15.75" customHeight="1" x14ac:dyDescent="0.2">
      <c r="A732" s="15"/>
      <c r="B732" s="15"/>
      <c r="C732" s="15"/>
      <c r="D732" s="5"/>
      <c r="E732" s="15"/>
      <c r="F732" s="15"/>
    </row>
    <row r="733" spans="1:6" ht="15.75" customHeight="1" x14ac:dyDescent="0.2">
      <c r="A733" s="15"/>
      <c r="B733" s="15"/>
      <c r="C733" s="15"/>
      <c r="D733" s="5"/>
      <c r="E733" s="15"/>
      <c r="F733" s="15"/>
    </row>
    <row r="734" spans="1:6" ht="15.75" customHeight="1" x14ac:dyDescent="0.2">
      <c r="A734" s="15"/>
      <c r="B734" s="15"/>
      <c r="C734" s="15"/>
      <c r="D734" s="5"/>
      <c r="E734" s="15"/>
      <c r="F734" s="15"/>
    </row>
    <row r="735" spans="1:6" ht="15.75" customHeight="1" x14ac:dyDescent="0.2">
      <c r="A735" s="15"/>
      <c r="B735" s="15"/>
      <c r="C735" s="15"/>
      <c r="D735" s="5"/>
      <c r="E735" s="15"/>
      <c r="F735" s="15"/>
    </row>
    <row r="736" spans="1:6" ht="15.75" customHeight="1" x14ac:dyDescent="0.2">
      <c r="A736" s="15"/>
      <c r="B736" s="15"/>
      <c r="C736" s="15"/>
      <c r="D736" s="5"/>
      <c r="E736" s="15"/>
      <c r="F736" s="15"/>
    </row>
    <row r="737" spans="1:6" ht="15.75" customHeight="1" x14ac:dyDescent="0.2">
      <c r="A737" s="15"/>
      <c r="B737" s="15"/>
      <c r="C737" s="15"/>
      <c r="D737" s="5"/>
      <c r="E737" s="15"/>
      <c r="F737" s="15"/>
    </row>
    <row r="738" spans="1:6" ht="15.75" customHeight="1" x14ac:dyDescent="0.2">
      <c r="A738" s="15"/>
      <c r="B738" s="15"/>
      <c r="C738" s="15"/>
      <c r="D738" s="5"/>
      <c r="E738" s="15"/>
      <c r="F738" s="15"/>
    </row>
    <row r="739" spans="1:6" ht="15.75" customHeight="1" x14ac:dyDescent="0.2">
      <c r="A739" s="15"/>
      <c r="B739" s="15"/>
      <c r="C739" s="15"/>
      <c r="D739" s="5"/>
      <c r="E739" s="15"/>
      <c r="F739" s="15"/>
    </row>
    <row r="740" spans="1:6" ht="15.75" customHeight="1" x14ac:dyDescent="0.2">
      <c r="A740" s="15"/>
      <c r="B740" s="15"/>
      <c r="C740" s="15"/>
      <c r="D740" s="5"/>
      <c r="E740" s="15"/>
      <c r="F740" s="15"/>
    </row>
    <row r="741" spans="1:6" ht="15.75" customHeight="1" x14ac:dyDescent="0.2">
      <c r="A741" s="15"/>
      <c r="B741" s="15"/>
      <c r="C741" s="15"/>
      <c r="D741" s="5"/>
      <c r="E741" s="15"/>
      <c r="F741" s="15"/>
    </row>
    <row r="742" spans="1:6" ht="15.75" customHeight="1" x14ac:dyDescent="0.2">
      <c r="A742" s="15"/>
      <c r="B742" s="15"/>
      <c r="C742" s="15"/>
      <c r="D742" s="5"/>
      <c r="E742" s="15"/>
      <c r="F742" s="15"/>
    </row>
    <row r="743" spans="1:6" ht="15.75" customHeight="1" x14ac:dyDescent="0.2">
      <c r="A743" s="15"/>
      <c r="B743" s="15"/>
      <c r="C743" s="15"/>
      <c r="D743" s="5"/>
      <c r="E743" s="15"/>
      <c r="F743" s="15"/>
    </row>
    <row r="744" spans="1:6" ht="15.75" customHeight="1" x14ac:dyDescent="0.2">
      <c r="A744" s="15"/>
      <c r="B744" s="15"/>
      <c r="C744" s="15"/>
      <c r="D744" s="5"/>
      <c r="E744" s="15"/>
      <c r="F744" s="15"/>
    </row>
    <row r="745" spans="1:6" ht="15.75" customHeight="1" x14ac:dyDescent="0.2">
      <c r="A745" s="15"/>
      <c r="B745" s="15"/>
      <c r="C745" s="15"/>
      <c r="D745" s="5"/>
      <c r="E745" s="15"/>
      <c r="F745" s="15"/>
    </row>
    <row r="746" spans="1:6" ht="15.75" customHeight="1" x14ac:dyDescent="0.2">
      <c r="A746" s="15"/>
      <c r="B746" s="15"/>
      <c r="C746" s="15"/>
      <c r="D746" s="5"/>
      <c r="E746" s="15"/>
      <c r="F746" s="15"/>
    </row>
    <row r="747" spans="1:6" ht="15.75" customHeight="1" x14ac:dyDescent="0.2">
      <c r="A747" s="15"/>
      <c r="B747" s="15"/>
      <c r="C747" s="15"/>
      <c r="D747" s="5"/>
      <c r="E747" s="15"/>
      <c r="F747" s="15"/>
    </row>
    <row r="748" spans="1:6" ht="15.75" customHeight="1" x14ac:dyDescent="0.2">
      <c r="A748" s="15"/>
      <c r="B748" s="15"/>
      <c r="C748" s="15"/>
      <c r="D748" s="5"/>
      <c r="E748" s="15"/>
      <c r="F748" s="15"/>
    </row>
    <row r="749" spans="1:6" ht="15.75" customHeight="1" x14ac:dyDescent="0.2">
      <c r="A749" s="15"/>
      <c r="B749" s="15"/>
      <c r="C749" s="15"/>
      <c r="D749" s="5"/>
      <c r="E749" s="15"/>
      <c r="F749" s="15"/>
    </row>
    <row r="750" spans="1:6" ht="15.75" customHeight="1" x14ac:dyDescent="0.2">
      <c r="A750" s="15"/>
      <c r="B750" s="15"/>
      <c r="C750" s="15"/>
      <c r="D750" s="5"/>
      <c r="E750" s="15"/>
      <c r="F750" s="15"/>
    </row>
    <row r="751" spans="1:6" ht="15.75" customHeight="1" x14ac:dyDescent="0.2">
      <c r="A751" s="15"/>
      <c r="B751" s="15"/>
      <c r="C751" s="15"/>
      <c r="D751" s="5"/>
      <c r="E751" s="15"/>
      <c r="F751" s="15"/>
    </row>
    <row r="752" spans="1:6" ht="15.75" customHeight="1" x14ac:dyDescent="0.2">
      <c r="A752" s="15"/>
      <c r="B752" s="15"/>
      <c r="C752" s="15"/>
      <c r="D752" s="5"/>
      <c r="E752" s="15"/>
      <c r="F752" s="15"/>
    </row>
    <row r="753" spans="1:6" ht="15.75" customHeight="1" x14ac:dyDescent="0.2">
      <c r="A753" s="15"/>
      <c r="B753" s="15"/>
      <c r="C753" s="15"/>
      <c r="D753" s="5"/>
      <c r="E753" s="15"/>
      <c r="F753" s="15"/>
    </row>
    <row r="754" spans="1:6" ht="15.75" customHeight="1" x14ac:dyDescent="0.2">
      <c r="A754" s="15"/>
      <c r="B754" s="15"/>
      <c r="C754" s="15"/>
      <c r="D754" s="5"/>
      <c r="E754" s="15"/>
      <c r="F754" s="15"/>
    </row>
    <row r="755" spans="1:6" ht="15.75" customHeight="1" x14ac:dyDescent="0.2">
      <c r="A755" s="15"/>
      <c r="B755" s="15"/>
      <c r="C755" s="15"/>
      <c r="D755" s="5"/>
      <c r="E755" s="15"/>
      <c r="F755" s="15"/>
    </row>
    <row r="756" spans="1:6" ht="15.75" customHeight="1" x14ac:dyDescent="0.2">
      <c r="A756" s="15"/>
      <c r="B756" s="15"/>
      <c r="C756" s="15"/>
      <c r="D756" s="5"/>
      <c r="E756" s="15"/>
      <c r="F756" s="15"/>
    </row>
    <row r="757" spans="1:6" ht="15.75" customHeight="1" x14ac:dyDescent="0.2">
      <c r="A757" s="15"/>
      <c r="B757" s="15"/>
      <c r="C757" s="15"/>
      <c r="D757" s="5"/>
      <c r="E757" s="15"/>
      <c r="F757" s="15"/>
    </row>
    <row r="758" spans="1:6" ht="15.75" customHeight="1" x14ac:dyDescent="0.2">
      <c r="A758" s="15"/>
      <c r="B758" s="15"/>
      <c r="C758" s="15"/>
      <c r="D758" s="5"/>
      <c r="E758" s="15"/>
      <c r="F758" s="15"/>
    </row>
    <row r="759" spans="1:6" ht="15.75" customHeight="1" x14ac:dyDescent="0.2">
      <c r="A759" s="15"/>
      <c r="B759" s="15"/>
      <c r="C759" s="15"/>
      <c r="D759" s="5"/>
      <c r="E759" s="15"/>
      <c r="F759" s="15"/>
    </row>
    <row r="760" spans="1:6" ht="15.75" customHeight="1" x14ac:dyDescent="0.2">
      <c r="A760" s="15"/>
      <c r="B760" s="15"/>
      <c r="C760" s="15"/>
      <c r="D760" s="5"/>
      <c r="E760" s="15"/>
      <c r="F760" s="15"/>
    </row>
    <row r="761" spans="1:6" ht="15.75" customHeight="1" x14ac:dyDescent="0.2">
      <c r="A761" s="15"/>
      <c r="B761" s="15"/>
      <c r="C761" s="15"/>
      <c r="D761" s="5"/>
      <c r="E761" s="15"/>
      <c r="F761" s="15"/>
    </row>
    <row r="762" spans="1:6" ht="15.75" customHeight="1" x14ac:dyDescent="0.2">
      <c r="A762" s="15"/>
      <c r="B762" s="15"/>
      <c r="C762" s="15"/>
      <c r="D762" s="5"/>
      <c r="E762" s="15"/>
      <c r="F762" s="15"/>
    </row>
    <row r="763" spans="1:6" ht="15.75" customHeight="1" x14ac:dyDescent="0.2">
      <c r="A763" s="15"/>
      <c r="B763" s="15"/>
      <c r="C763" s="15"/>
      <c r="D763" s="5"/>
      <c r="E763" s="15"/>
      <c r="F763" s="15"/>
    </row>
    <row r="764" spans="1:6" ht="15.75" customHeight="1" x14ac:dyDescent="0.2">
      <c r="A764" s="15"/>
      <c r="B764" s="15"/>
      <c r="C764" s="15"/>
      <c r="D764" s="5"/>
      <c r="E764" s="15"/>
      <c r="F764" s="15"/>
    </row>
    <row r="765" spans="1:6" ht="15.75" customHeight="1" x14ac:dyDescent="0.2">
      <c r="A765" s="15"/>
      <c r="B765" s="15"/>
      <c r="C765" s="15"/>
      <c r="D765" s="5"/>
      <c r="E765" s="15"/>
      <c r="F765" s="15"/>
    </row>
    <row r="766" spans="1:6" ht="15.75" customHeight="1" x14ac:dyDescent="0.2">
      <c r="A766" s="15"/>
      <c r="B766" s="15"/>
      <c r="C766" s="15"/>
      <c r="D766" s="5"/>
      <c r="E766" s="15"/>
      <c r="F766" s="15"/>
    </row>
    <row r="767" spans="1:6" ht="15.75" customHeight="1" x14ac:dyDescent="0.2">
      <c r="A767" s="15"/>
      <c r="B767" s="15"/>
      <c r="C767" s="15"/>
      <c r="D767" s="5"/>
      <c r="E767" s="15"/>
      <c r="F767" s="15"/>
    </row>
    <row r="768" spans="1:6" ht="15.75" customHeight="1" x14ac:dyDescent="0.2">
      <c r="A768" s="15"/>
      <c r="B768" s="15"/>
      <c r="C768" s="15"/>
      <c r="D768" s="5"/>
      <c r="E768" s="15"/>
      <c r="F768" s="15"/>
    </row>
    <row r="769" spans="1:6" ht="15.75" customHeight="1" x14ac:dyDescent="0.2">
      <c r="A769" s="15"/>
      <c r="B769" s="15"/>
      <c r="C769" s="15"/>
      <c r="D769" s="5"/>
      <c r="E769" s="15"/>
      <c r="F769" s="15"/>
    </row>
    <row r="770" spans="1:6" ht="15.75" customHeight="1" x14ac:dyDescent="0.2">
      <c r="A770" s="15"/>
      <c r="B770" s="15"/>
      <c r="C770" s="15"/>
      <c r="D770" s="5"/>
      <c r="E770" s="15"/>
      <c r="F770" s="15"/>
    </row>
    <row r="771" spans="1:6" ht="15.75" customHeight="1" x14ac:dyDescent="0.2">
      <c r="A771" s="15"/>
      <c r="B771" s="15"/>
      <c r="C771" s="15"/>
      <c r="D771" s="5"/>
      <c r="E771" s="15"/>
      <c r="F771" s="15"/>
    </row>
    <row r="772" spans="1:6" ht="15.75" customHeight="1" x14ac:dyDescent="0.2">
      <c r="A772" s="15"/>
      <c r="B772" s="15"/>
      <c r="C772" s="15"/>
      <c r="D772" s="5"/>
      <c r="E772" s="15"/>
      <c r="F772" s="15"/>
    </row>
    <row r="773" spans="1:6" ht="15.75" customHeight="1" x14ac:dyDescent="0.2">
      <c r="A773" s="15"/>
      <c r="B773" s="15"/>
      <c r="C773" s="15"/>
      <c r="D773" s="5"/>
      <c r="E773" s="15"/>
      <c r="F773" s="15"/>
    </row>
    <row r="774" spans="1:6" ht="15.75" customHeight="1" x14ac:dyDescent="0.2">
      <c r="A774" s="15"/>
      <c r="B774" s="15"/>
      <c r="C774" s="15"/>
      <c r="D774" s="5"/>
      <c r="E774" s="15"/>
      <c r="F774" s="15"/>
    </row>
    <row r="775" spans="1:6" ht="15.75" customHeight="1" x14ac:dyDescent="0.2">
      <c r="A775" s="15"/>
      <c r="B775" s="15"/>
      <c r="C775" s="15"/>
      <c r="D775" s="5"/>
      <c r="E775" s="15"/>
      <c r="F775" s="15"/>
    </row>
    <row r="776" spans="1:6" ht="15.75" customHeight="1" x14ac:dyDescent="0.2">
      <c r="A776" s="15"/>
      <c r="B776" s="15"/>
      <c r="C776" s="15"/>
      <c r="D776" s="5"/>
      <c r="E776" s="15"/>
      <c r="F776" s="15"/>
    </row>
    <row r="777" spans="1:6" ht="15.75" customHeight="1" x14ac:dyDescent="0.2">
      <c r="A777" s="15"/>
      <c r="B777" s="15"/>
      <c r="C777" s="15"/>
      <c r="D777" s="5"/>
      <c r="E777" s="15"/>
      <c r="F777" s="15"/>
    </row>
    <row r="778" spans="1:6" ht="15.75" customHeight="1" x14ac:dyDescent="0.2">
      <c r="A778" s="15"/>
      <c r="B778" s="15"/>
      <c r="C778" s="15"/>
      <c r="D778" s="5"/>
      <c r="E778" s="15"/>
      <c r="F778" s="15"/>
    </row>
    <row r="779" spans="1:6" ht="15.75" customHeight="1" x14ac:dyDescent="0.2">
      <c r="A779" s="15"/>
      <c r="B779" s="15"/>
      <c r="C779" s="15"/>
      <c r="D779" s="5"/>
      <c r="E779" s="15"/>
      <c r="F779" s="15"/>
    </row>
    <row r="780" spans="1:6" ht="15.75" customHeight="1" x14ac:dyDescent="0.2">
      <c r="A780" s="15"/>
      <c r="B780" s="15"/>
      <c r="C780" s="15"/>
      <c r="D780" s="5"/>
      <c r="E780" s="15"/>
      <c r="F780" s="15"/>
    </row>
    <row r="781" spans="1:6" ht="15.75" customHeight="1" x14ac:dyDescent="0.2">
      <c r="A781" s="15"/>
      <c r="B781" s="15"/>
      <c r="C781" s="15"/>
      <c r="D781" s="5"/>
      <c r="E781" s="15"/>
      <c r="F781" s="15"/>
    </row>
    <row r="782" spans="1:6" ht="15.75" customHeight="1" x14ac:dyDescent="0.2">
      <c r="A782" s="15"/>
      <c r="B782" s="15"/>
      <c r="C782" s="15"/>
      <c r="D782" s="5"/>
      <c r="E782" s="15"/>
      <c r="F782" s="15"/>
    </row>
    <row r="783" spans="1:6" ht="15.75" customHeight="1" x14ac:dyDescent="0.2">
      <c r="A783" s="15"/>
      <c r="B783" s="15"/>
      <c r="C783" s="15"/>
      <c r="D783" s="5"/>
      <c r="E783" s="15"/>
      <c r="F783" s="15"/>
    </row>
    <row r="784" spans="1:6" ht="15.75" customHeight="1" x14ac:dyDescent="0.2">
      <c r="A784" s="15"/>
      <c r="B784" s="15"/>
      <c r="C784" s="15"/>
      <c r="D784" s="5"/>
      <c r="E784" s="15"/>
      <c r="F784" s="15"/>
    </row>
    <row r="785" spans="1:6" ht="15.75" customHeight="1" x14ac:dyDescent="0.2">
      <c r="A785" s="15"/>
      <c r="B785" s="15"/>
      <c r="C785" s="15"/>
      <c r="D785" s="5"/>
      <c r="E785" s="15"/>
      <c r="F785" s="15"/>
    </row>
    <row r="786" spans="1:6" ht="15.75" customHeight="1" x14ac:dyDescent="0.2">
      <c r="A786" s="15"/>
      <c r="B786" s="15"/>
      <c r="C786" s="15"/>
      <c r="D786" s="5"/>
      <c r="E786" s="15"/>
      <c r="F786" s="15"/>
    </row>
    <row r="787" spans="1:6" ht="15.75" customHeight="1" x14ac:dyDescent="0.2">
      <c r="A787" s="15"/>
      <c r="B787" s="15"/>
      <c r="C787" s="15"/>
      <c r="D787" s="5"/>
      <c r="E787" s="15"/>
      <c r="F787" s="15"/>
    </row>
    <row r="788" spans="1:6" ht="15.75" customHeight="1" x14ac:dyDescent="0.2">
      <c r="A788" s="15"/>
      <c r="B788" s="15"/>
      <c r="C788" s="15"/>
      <c r="D788" s="5"/>
      <c r="E788" s="15"/>
      <c r="F788" s="15"/>
    </row>
    <row r="789" spans="1:6" ht="15.75" customHeight="1" x14ac:dyDescent="0.2">
      <c r="A789" s="15"/>
      <c r="B789" s="15"/>
      <c r="C789" s="15"/>
      <c r="D789" s="5"/>
      <c r="E789" s="15"/>
      <c r="F789" s="15"/>
    </row>
    <row r="790" spans="1:6" ht="15.75" customHeight="1" x14ac:dyDescent="0.2">
      <c r="A790" s="15"/>
      <c r="B790" s="15"/>
      <c r="C790" s="15"/>
      <c r="D790" s="5"/>
      <c r="E790" s="15"/>
      <c r="F790" s="15"/>
    </row>
    <row r="791" spans="1:6" ht="15.75" customHeight="1" x14ac:dyDescent="0.2">
      <c r="A791" s="15"/>
      <c r="B791" s="15"/>
      <c r="C791" s="15"/>
      <c r="D791" s="5"/>
      <c r="E791" s="15"/>
      <c r="F791" s="15"/>
    </row>
    <row r="792" spans="1:6" ht="15.75" customHeight="1" x14ac:dyDescent="0.2">
      <c r="A792" s="15"/>
      <c r="B792" s="15"/>
      <c r="C792" s="15"/>
      <c r="D792" s="5"/>
      <c r="E792" s="15"/>
      <c r="F792" s="15"/>
    </row>
    <row r="793" spans="1:6" ht="15.75" customHeight="1" x14ac:dyDescent="0.2">
      <c r="A793" s="15"/>
      <c r="B793" s="15"/>
      <c r="C793" s="15"/>
      <c r="D793" s="5"/>
      <c r="E793" s="15"/>
      <c r="F793" s="15"/>
    </row>
    <row r="794" spans="1:6" ht="15.75" customHeight="1" x14ac:dyDescent="0.2">
      <c r="A794" s="15"/>
      <c r="B794" s="15"/>
      <c r="C794" s="15"/>
      <c r="D794" s="5"/>
      <c r="E794" s="15"/>
      <c r="F794" s="15"/>
    </row>
    <row r="795" spans="1:6" ht="15.75" customHeight="1" x14ac:dyDescent="0.2">
      <c r="A795" s="15"/>
      <c r="B795" s="15"/>
      <c r="C795" s="15"/>
      <c r="D795" s="5"/>
      <c r="E795" s="15"/>
      <c r="F795" s="15"/>
    </row>
    <row r="796" spans="1:6" ht="15.75" customHeight="1" x14ac:dyDescent="0.2">
      <c r="A796" s="15"/>
      <c r="B796" s="15"/>
      <c r="C796" s="15"/>
      <c r="D796" s="5"/>
      <c r="E796" s="15"/>
      <c r="F796" s="15"/>
    </row>
    <row r="797" spans="1:6" ht="15.75" customHeight="1" x14ac:dyDescent="0.2">
      <c r="A797" s="15"/>
      <c r="B797" s="15"/>
      <c r="C797" s="15"/>
      <c r="D797" s="5"/>
      <c r="E797" s="15"/>
      <c r="F797" s="15"/>
    </row>
    <row r="798" spans="1:6" ht="15.75" customHeight="1" x14ac:dyDescent="0.2">
      <c r="A798" s="15"/>
      <c r="B798" s="15"/>
      <c r="C798" s="15"/>
      <c r="D798" s="5"/>
      <c r="E798" s="15"/>
      <c r="F798" s="15"/>
    </row>
    <row r="799" spans="1:6" ht="15.75" customHeight="1" x14ac:dyDescent="0.2">
      <c r="A799" s="15"/>
      <c r="B799" s="15"/>
      <c r="C799" s="15"/>
      <c r="D799" s="5"/>
      <c r="E799" s="15"/>
      <c r="F799" s="15"/>
    </row>
    <row r="800" spans="1:6" ht="15.75" customHeight="1" x14ac:dyDescent="0.2">
      <c r="A800" s="15"/>
      <c r="B800" s="15"/>
      <c r="C800" s="15"/>
      <c r="D800" s="5"/>
      <c r="E800" s="15"/>
      <c r="F800" s="15"/>
    </row>
    <row r="801" spans="1:6" ht="15.75" customHeight="1" x14ac:dyDescent="0.2">
      <c r="A801" s="15"/>
      <c r="B801" s="15"/>
      <c r="C801" s="15"/>
      <c r="D801" s="5"/>
      <c r="E801" s="15"/>
      <c r="F801" s="15"/>
    </row>
    <row r="802" spans="1:6" ht="15.75" customHeight="1" x14ac:dyDescent="0.2">
      <c r="A802" s="15"/>
      <c r="B802" s="15"/>
      <c r="C802" s="15"/>
      <c r="D802" s="5"/>
      <c r="E802" s="15"/>
      <c r="F802" s="15"/>
    </row>
    <row r="803" spans="1:6" ht="15.75" customHeight="1" x14ac:dyDescent="0.2">
      <c r="A803" s="15"/>
      <c r="B803" s="15"/>
      <c r="C803" s="15"/>
      <c r="D803" s="5"/>
      <c r="E803" s="15"/>
      <c r="F803" s="15"/>
    </row>
    <row r="804" spans="1:6" ht="15.75" customHeight="1" x14ac:dyDescent="0.2">
      <c r="A804" s="15"/>
      <c r="B804" s="15"/>
      <c r="C804" s="15"/>
      <c r="D804" s="5"/>
      <c r="E804" s="15"/>
      <c r="F804" s="15"/>
    </row>
    <row r="805" spans="1:6" ht="15.75" customHeight="1" x14ac:dyDescent="0.2">
      <c r="A805" s="15"/>
      <c r="B805" s="15"/>
      <c r="C805" s="15"/>
      <c r="D805" s="5"/>
      <c r="E805" s="15"/>
      <c r="F805" s="15"/>
    </row>
    <row r="806" spans="1:6" ht="15.75" customHeight="1" x14ac:dyDescent="0.2">
      <c r="A806" s="15"/>
      <c r="B806" s="15"/>
      <c r="C806" s="15"/>
      <c r="D806" s="5"/>
      <c r="E806" s="15"/>
      <c r="F806" s="15"/>
    </row>
    <row r="807" spans="1:6" ht="15.75" customHeight="1" x14ac:dyDescent="0.2">
      <c r="A807" s="15"/>
      <c r="B807" s="15"/>
      <c r="C807" s="15"/>
      <c r="D807" s="5"/>
      <c r="E807" s="15"/>
      <c r="F807" s="15"/>
    </row>
    <row r="808" spans="1:6" ht="15.75" customHeight="1" x14ac:dyDescent="0.2">
      <c r="A808" s="15"/>
      <c r="B808" s="15"/>
      <c r="C808" s="15"/>
      <c r="D808" s="5"/>
      <c r="E808" s="15"/>
      <c r="F808" s="15"/>
    </row>
    <row r="809" spans="1:6" ht="15.75" customHeight="1" x14ac:dyDescent="0.2">
      <c r="A809" s="15"/>
      <c r="B809" s="15"/>
      <c r="C809" s="15"/>
      <c r="D809" s="5"/>
      <c r="E809" s="15"/>
      <c r="F809" s="15"/>
    </row>
    <row r="810" spans="1:6" ht="15.75" customHeight="1" x14ac:dyDescent="0.2">
      <c r="A810" s="15"/>
      <c r="B810" s="15"/>
      <c r="C810" s="15"/>
      <c r="D810" s="5"/>
      <c r="E810" s="15"/>
      <c r="F810" s="15"/>
    </row>
    <row r="811" spans="1:6" ht="15.75" customHeight="1" x14ac:dyDescent="0.2">
      <c r="A811" s="15"/>
      <c r="B811" s="15"/>
      <c r="C811" s="15"/>
      <c r="D811" s="5"/>
      <c r="E811" s="15"/>
      <c r="F811" s="15"/>
    </row>
    <row r="812" spans="1:6" ht="15.75" customHeight="1" x14ac:dyDescent="0.2">
      <c r="A812" s="15"/>
      <c r="B812" s="15"/>
      <c r="C812" s="15"/>
      <c r="D812" s="5"/>
      <c r="E812" s="15"/>
      <c r="F812" s="15"/>
    </row>
    <row r="813" spans="1:6" ht="15.75" customHeight="1" x14ac:dyDescent="0.2">
      <c r="A813" s="15"/>
      <c r="B813" s="15"/>
      <c r="C813" s="15"/>
      <c r="D813" s="5"/>
      <c r="E813" s="15"/>
      <c r="F813" s="15"/>
    </row>
    <row r="814" spans="1:6" ht="15.75" customHeight="1" x14ac:dyDescent="0.2">
      <c r="A814" s="15"/>
      <c r="B814" s="15"/>
      <c r="C814" s="15"/>
      <c r="D814" s="5"/>
      <c r="E814" s="15"/>
      <c r="F814" s="15"/>
    </row>
    <row r="815" spans="1:6" ht="15.75" customHeight="1" x14ac:dyDescent="0.2">
      <c r="A815" s="15"/>
      <c r="B815" s="15"/>
      <c r="C815" s="15"/>
      <c r="D815" s="5"/>
      <c r="E815" s="15"/>
      <c r="F815" s="15"/>
    </row>
    <row r="816" spans="1:6" ht="15.75" customHeight="1" x14ac:dyDescent="0.2">
      <c r="A816" s="15"/>
      <c r="B816" s="15"/>
      <c r="C816" s="15"/>
      <c r="D816" s="5"/>
      <c r="E816" s="15"/>
      <c r="F816" s="15"/>
    </row>
    <row r="817" spans="1:6" ht="15.75" customHeight="1" x14ac:dyDescent="0.2">
      <c r="A817" s="15"/>
      <c r="B817" s="15"/>
      <c r="C817" s="15"/>
      <c r="D817" s="5"/>
      <c r="E817" s="15"/>
      <c r="F817" s="15"/>
    </row>
    <row r="818" spans="1:6" ht="15.75" customHeight="1" x14ac:dyDescent="0.2">
      <c r="A818" s="15"/>
      <c r="B818" s="15"/>
      <c r="C818" s="15"/>
      <c r="D818" s="5"/>
      <c r="E818" s="15"/>
      <c r="F818" s="15"/>
    </row>
    <row r="819" spans="1:6" ht="15.75" customHeight="1" x14ac:dyDescent="0.2">
      <c r="A819" s="15"/>
      <c r="B819" s="15"/>
      <c r="C819" s="15"/>
      <c r="D819" s="5"/>
      <c r="E819" s="15"/>
      <c r="F819" s="15"/>
    </row>
    <row r="820" spans="1:6" ht="15.75" customHeight="1" x14ac:dyDescent="0.2">
      <c r="A820" s="15"/>
      <c r="B820" s="15"/>
      <c r="C820" s="15"/>
      <c r="D820" s="5"/>
      <c r="E820" s="15"/>
      <c r="F820" s="15"/>
    </row>
    <row r="821" spans="1:6" ht="15.75" customHeight="1" x14ac:dyDescent="0.2">
      <c r="A821" s="15"/>
      <c r="B821" s="15"/>
      <c r="C821" s="15"/>
      <c r="D821" s="5"/>
      <c r="E821" s="15"/>
      <c r="F821" s="15"/>
    </row>
    <row r="822" spans="1:6" ht="15.75" customHeight="1" x14ac:dyDescent="0.2">
      <c r="A822" s="15"/>
      <c r="B822" s="15"/>
      <c r="C822" s="15"/>
      <c r="D822" s="5"/>
      <c r="E822" s="15"/>
      <c r="F822" s="15"/>
    </row>
    <row r="823" spans="1:6" ht="15.75" customHeight="1" x14ac:dyDescent="0.2">
      <c r="A823" s="15"/>
      <c r="B823" s="15"/>
      <c r="C823" s="15"/>
      <c r="D823" s="5"/>
      <c r="E823" s="15"/>
      <c r="F823" s="15"/>
    </row>
    <row r="824" spans="1:6" ht="15.75" customHeight="1" x14ac:dyDescent="0.2">
      <c r="A824" s="15"/>
      <c r="B824" s="15"/>
      <c r="C824" s="15"/>
      <c r="D824" s="5"/>
      <c r="E824" s="15"/>
      <c r="F824" s="15"/>
    </row>
    <row r="825" spans="1:6" ht="15.75" customHeight="1" x14ac:dyDescent="0.2">
      <c r="A825" s="15"/>
      <c r="B825" s="15"/>
      <c r="C825" s="15"/>
      <c r="D825" s="5"/>
      <c r="E825" s="15"/>
      <c r="F825" s="15"/>
    </row>
    <row r="826" spans="1:6" ht="15.75" customHeight="1" x14ac:dyDescent="0.2">
      <c r="A826" s="15"/>
      <c r="B826" s="15"/>
      <c r="C826" s="15"/>
      <c r="D826" s="5"/>
      <c r="E826" s="15"/>
      <c r="F826" s="15"/>
    </row>
    <row r="827" spans="1:6" ht="15.75" customHeight="1" x14ac:dyDescent="0.2">
      <c r="A827" s="15"/>
      <c r="B827" s="15"/>
      <c r="C827" s="15"/>
      <c r="D827" s="5"/>
      <c r="E827" s="15"/>
      <c r="F827" s="15"/>
    </row>
    <row r="828" spans="1:6" ht="15.75" customHeight="1" x14ac:dyDescent="0.2">
      <c r="A828" s="15"/>
      <c r="B828" s="15"/>
      <c r="C828" s="15"/>
      <c r="D828" s="5"/>
      <c r="E828" s="15"/>
      <c r="F828" s="15"/>
    </row>
    <row r="829" spans="1:6" ht="15.75" customHeight="1" x14ac:dyDescent="0.2">
      <c r="A829" s="15"/>
      <c r="B829" s="15"/>
      <c r="C829" s="15"/>
      <c r="D829" s="5"/>
      <c r="E829" s="15"/>
      <c r="F829" s="15"/>
    </row>
    <row r="830" spans="1:6" ht="15.75" customHeight="1" x14ac:dyDescent="0.2">
      <c r="A830" s="15"/>
      <c r="B830" s="15"/>
      <c r="C830" s="15"/>
      <c r="D830" s="5"/>
      <c r="E830" s="15"/>
      <c r="F830" s="15"/>
    </row>
    <row r="831" spans="1:6" ht="15.75" customHeight="1" x14ac:dyDescent="0.2">
      <c r="A831" s="15"/>
      <c r="B831" s="15"/>
      <c r="C831" s="15"/>
      <c r="D831" s="5"/>
      <c r="E831" s="15"/>
      <c r="F831" s="15"/>
    </row>
    <row r="832" spans="1:6" ht="15.75" customHeight="1" x14ac:dyDescent="0.2">
      <c r="A832" s="15"/>
      <c r="B832" s="15"/>
      <c r="C832" s="15"/>
      <c r="D832" s="5"/>
      <c r="E832" s="15"/>
      <c r="F832" s="15"/>
    </row>
    <row r="833" spans="1:6" ht="15.75" customHeight="1" x14ac:dyDescent="0.2">
      <c r="A833" s="15"/>
      <c r="B833" s="15"/>
      <c r="C833" s="15"/>
      <c r="D833" s="5"/>
      <c r="E833" s="15"/>
      <c r="F833" s="15"/>
    </row>
    <row r="834" spans="1:6" ht="15.75" customHeight="1" x14ac:dyDescent="0.2">
      <c r="A834" s="15"/>
      <c r="B834" s="15"/>
      <c r="C834" s="15"/>
      <c r="D834" s="5"/>
      <c r="E834" s="15"/>
      <c r="F834" s="15"/>
    </row>
    <row r="835" spans="1:6" ht="15.75" customHeight="1" x14ac:dyDescent="0.2">
      <c r="A835" s="15"/>
      <c r="B835" s="15"/>
      <c r="C835" s="15"/>
      <c r="D835" s="5"/>
      <c r="E835" s="15"/>
      <c r="F835" s="15"/>
    </row>
    <row r="836" spans="1:6" ht="15.75" customHeight="1" x14ac:dyDescent="0.2">
      <c r="A836" s="15"/>
      <c r="B836" s="15"/>
      <c r="C836" s="15"/>
      <c r="D836" s="5"/>
      <c r="E836" s="15"/>
      <c r="F836" s="15"/>
    </row>
    <row r="837" spans="1:6" ht="15.75" customHeight="1" x14ac:dyDescent="0.2">
      <c r="A837" s="15"/>
      <c r="B837" s="15"/>
      <c r="C837" s="15"/>
      <c r="D837" s="5"/>
      <c r="E837" s="15"/>
      <c r="F837" s="15"/>
    </row>
    <row r="838" spans="1:6" ht="15.75" customHeight="1" x14ac:dyDescent="0.2">
      <c r="A838" s="15"/>
      <c r="B838" s="15"/>
      <c r="C838" s="15"/>
      <c r="D838" s="5"/>
      <c r="E838" s="15"/>
      <c r="F838" s="15"/>
    </row>
    <row r="839" spans="1:6" ht="15.75" customHeight="1" x14ac:dyDescent="0.2">
      <c r="A839" s="15"/>
      <c r="B839" s="15"/>
      <c r="C839" s="15"/>
      <c r="D839" s="5"/>
      <c r="E839" s="15"/>
      <c r="F839" s="15"/>
    </row>
    <row r="840" spans="1:6" ht="15.75" customHeight="1" x14ac:dyDescent="0.2">
      <c r="A840" s="15"/>
      <c r="B840" s="15"/>
      <c r="C840" s="15"/>
      <c r="D840" s="5"/>
      <c r="E840" s="15"/>
      <c r="F840" s="15"/>
    </row>
    <row r="841" spans="1:6" ht="15.75" customHeight="1" x14ac:dyDescent="0.2">
      <c r="A841" s="15"/>
      <c r="B841" s="15"/>
      <c r="C841" s="15"/>
      <c r="D841" s="5"/>
      <c r="E841" s="15"/>
      <c r="F841" s="15"/>
    </row>
    <row r="842" spans="1:6" ht="15.75" customHeight="1" x14ac:dyDescent="0.2">
      <c r="A842" s="15"/>
      <c r="B842" s="15"/>
      <c r="C842" s="15"/>
      <c r="D842" s="5"/>
      <c r="E842" s="15"/>
      <c r="F842" s="15"/>
    </row>
    <row r="843" spans="1:6" ht="15.75" customHeight="1" x14ac:dyDescent="0.2">
      <c r="A843" s="15"/>
      <c r="B843" s="15"/>
      <c r="C843" s="15"/>
      <c r="D843" s="5"/>
      <c r="E843" s="15"/>
      <c r="F843" s="15"/>
    </row>
    <row r="844" spans="1:6" ht="15.75" customHeight="1" x14ac:dyDescent="0.2">
      <c r="A844" s="15"/>
      <c r="B844" s="15"/>
      <c r="C844" s="15"/>
      <c r="D844" s="5"/>
      <c r="E844" s="15"/>
      <c r="F844" s="15"/>
    </row>
    <row r="845" spans="1:6" ht="15.75" customHeight="1" x14ac:dyDescent="0.2">
      <c r="A845" s="15"/>
      <c r="B845" s="15"/>
      <c r="C845" s="15"/>
      <c r="D845" s="5"/>
      <c r="E845" s="15"/>
      <c r="F845" s="15"/>
    </row>
    <row r="846" spans="1:6" ht="15.75" customHeight="1" x14ac:dyDescent="0.2">
      <c r="A846" s="15"/>
      <c r="B846" s="15"/>
      <c r="C846" s="15"/>
      <c r="D846" s="5"/>
      <c r="E846" s="15"/>
      <c r="F846" s="15"/>
    </row>
    <row r="847" spans="1:6" ht="15.75" customHeight="1" x14ac:dyDescent="0.2">
      <c r="A847" s="15"/>
      <c r="B847" s="15"/>
      <c r="C847" s="15"/>
      <c r="D847" s="5"/>
      <c r="E847" s="15"/>
      <c r="F847" s="15"/>
    </row>
    <row r="848" spans="1:6" ht="15.75" customHeight="1" x14ac:dyDescent="0.2">
      <c r="A848" s="15"/>
      <c r="B848" s="15"/>
      <c r="C848" s="15"/>
      <c r="D848" s="5"/>
      <c r="E848" s="15"/>
      <c r="F848" s="15"/>
    </row>
    <row r="849" spans="1:6" ht="15.75" customHeight="1" x14ac:dyDescent="0.2">
      <c r="A849" s="15"/>
      <c r="B849" s="15"/>
      <c r="C849" s="15"/>
      <c r="D849" s="5"/>
      <c r="E849" s="15"/>
      <c r="F849" s="15"/>
    </row>
    <row r="850" spans="1:6" ht="15.75" customHeight="1" x14ac:dyDescent="0.2">
      <c r="A850" s="15"/>
      <c r="B850" s="15"/>
      <c r="C850" s="15"/>
      <c r="D850" s="5"/>
      <c r="E850" s="15"/>
      <c r="F850" s="15"/>
    </row>
    <row r="851" spans="1:6" ht="15.75" customHeight="1" x14ac:dyDescent="0.2">
      <c r="A851" s="15"/>
      <c r="B851" s="15"/>
      <c r="C851" s="15"/>
      <c r="D851" s="5"/>
      <c r="E851" s="15"/>
      <c r="F851" s="15"/>
    </row>
    <row r="852" spans="1:6" ht="15.75" customHeight="1" x14ac:dyDescent="0.2">
      <c r="A852" s="15"/>
      <c r="B852" s="15"/>
      <c r="C852" s="15"/>
      <c r="D852" s="5"/>
      <c r="E852" s="15"/>
      <c r="F852" s="15"/>
    </row>
    <row r="853" spans="1:6" ht="15.75" customHeight="1" x14ac:dyDescent="0.2">
      <c r="A853" s="15"/>
      <c r="B853" s="15"/>
      <c r="C853" s="15"/>
      <c r="D853" s="5"/>
      <c r="E853" s="15"/>
      <c r="F853" s="15"/>
    </row>
    <row r="854" spans="1:6" ht="15.75" customHeight="1" x14ac:dyDescent="0.2">
      <c r="A854" s="15"/>
      <c r="B854" s="15"/>
      <c r="C854" s="15"/>
      <c r="D854" s="5"/>
      <c r="E854" s="15"/>
      <c r="F854" s="15"/>
    </row>
    <row r="855" spans="1:6" ht="15.75" customHeight="1" x14ac:dyDescent="0.2">
      <c r="A855" s="15"/>
      <c r="B855" s="15"/>
      <c r="C855" s="15"/>
      <c r="D855" s="5"/>
      <c r="E855" s="15"/>
      <c r="F855" s="15"/>
    </row>
    <row r="856" spans="1:6" ht="15.75" customHeight="1" x14ac:dyDescent="0.2">
      <c r="A856" s="15"/>
      <c r="B856" s="15"/>
      <c r="C856" s="15"/>
      <c r="D856" s="5"/>
      <c r="E856" s="15"/>
      <c r="F856" s="15"/>
    </row>
    <row r="857" spans="1:6" ht="15.75" customHeight="1" x14ac:dyDescent="0.2">
      <c r="A857" s="15"/>
      <c r="B857" s="15"/>
      <c r="C857" s="15"/>
      <c r="D857" s="5"/>
      <c r="E857" s="15"/>
      <c r="F857" s="15"/>
    </row>
    <row r="858" spans="1:6" ht="15.75" customHeight="1" x14ac:dyDescent="0.2">
      <c r="A858" s="15"/>
      <c r="B858" s="15"/>
      <c r="C858" s="15"/>
      <c r="D858" s="5"/>
      <c r="E858" s="15"/>
      <c r="F858" s="15"/>
    </row>
    <row r="859" spans="1:6" ht="15.75" customHeight="1" x14ac:dyDescent="0.2">
      <c r="A859" s="15"/>
      <c r="B859" s="15"/>
      <c r="C859" s="15"/>
      <c r="D859" s="5"/>
      <c r="E859" s="15"/>
      <c r="F859" s="15"/>
    </row>
    <row r="860" spans="1:6" ht="15.75" customHeight="1" x14ac:dyDescent="0.2">
      <c r="A860" s="15"/>
      <c r="B860" s="15"/>
      <c r="C860" s="15"/>
      <c r="D860" s="5"/>
      <c r="E860" s="15"/>
      <c r="F860" s="15"/>
    </row>
    <row r="861" spans="1:6" ht="15.75" customHeight="1" x14ac:dyDescent="0.2">
      <c r="A861" s="15"/>
      <c r="B861" s="15"/>
      <c r="C861" s="15"/>
      <c r="D861" s="5"/>
      <c r="E861" s="15"/>
      <c r="F861" s="15"/>
    </row>
    <row r="862" spans="1:6" ht="15.75" customHeight="1" x14ac:dyDescent="0.2">
      <c r="A862" s="15"/>
      <c r="B862" s="15"/>
      <c r="C862" s="15"/>
      <c r="D862" s="5"/>
      <c r="E862" s="15"/>
      <c r="F862" s="15"/>
    </row>
    <row r="863" spans="1:6" ht="15.75" customHeight="1" x14ac:dyDescent="0.2">
      <c r="A863" s="15"/>
      <c r="B863" s="15"/>
      <c r="C863" s="15"/>
      <c r="D863" s="5"/>
      <c r="E863" s="15"/>
      <c r="F863" s="15"/>
    </row>
    <row r="864" spans="1:6" ht="15.75" customHeight="1" x14ac:dyDescent="0.2">
      <c r="A864" s="15"/>
      <c r="B864" s="15"/>
      <c r="C864" s="15"/>
      <c r="D864" s="5"/>
      <c r="E864" s="15"/>
      <c r="F864" s="15"/>
    </row>
    <row r="865" spans="1:6" ht="15.75" customHeight="1" x14ac:dyDescent="0.2">
      <c r="A865" s="15"/>
      <c r="B865" s="15"/>
      <c r="C865" s="15"/>
      <c r="D865" s="5"/>
      <c r="E865" s="15"/>
      <c r="F865" s="15"/>
    </row>
    <row r="866" spans="1:6" ht="15.75" customHeight="1" x14ac:dyDescent="0.2">
      <c r="A866" s="15"/>
      <c r="B866" s="15"/>
      <c r="C866" s="15"/>
      <c r="D866" s="5"/>
      <c r="E866" s="15"/>
      <c r="F866" s="15"/>
    </row>
    <row r="867" spans="1:6" ht="15.75" customHeight="1" x14ac:dyDescent="0.2">
      <c r="A867" s="15"/>
      <c r="B867" s="15"/>
      <c r="C867" s="15"/>
      <c r="D867" s="5"/>
      <c r="E867" s="15"/>
      <c r="F867" s="15"/>
    </row>
    <row r="868" spans="1:6" ht="15.75" customHeight="1" x14ac:dyDescent="0.2">
      <c r="A868" s="15"/>
      <c r="B868" s="15"/>
      <c r="C868" s="15"/>
      <c r="D868" s="5"/>
      <c r="E868" s="15"/>
      <c r="F868" s="15"/>
    </row>
    <row r="869" spans="1:6" ht="15.75" customHeight="1" x14ac:dyDescent="0.2">
      <c r="A869" s="15"/>
      <c r="B869" s="15"/>
      <c r="C869" s="15"/>
      <c r="D869" s="5"/>
      <c r="E869" s="15"/>
      <c r="F869" s="15"/>
    </row>
    <row r="870" spans="1:6" ht="15.75" customHeight="1" x14ac:dyDescent="0.2">
      <c r="A870" s="15"/>
      <c r="B870" s="15"/>
      <c r="C870" s="15"/>
      <c r="D870" s="5"/>
      <c r="E870" s="15"/>
      <c r="F870" s="15"/>
    </row>
    <row r="871" spans="1:6" ht="15.75" customHeight="1" x14ac:dyDescent="0.2">
      <c r="A871" s="15"/>
      <c r="B871" s="15"/>
      <c r="C871" s="15"/>
      <c r="D871" s="5"/>
      <c r="E871" s="15"/>
      <c r="F871" s="15"/>
    </row>
    <row r="872" spans="1:6" ht="15.75" customHeight="1" x14ac:dyDescent="0.2">
      <c r="A872" s="15"/>
      <c r="B872" s="15"/>
      <c r="C872" s="15"/>
      <c r="D872" s="5"/>
      <c r="E872" s="15"/>
      <c r="F872" s="15"/>
    </row>
    <row r="873" spans="1:6" ht="15.75" customHeight="1" x14ac:dyDescent="0.2">
      <c r="A873" s="15"/>
      <c r="B873" s="15"/>
      <c r="C873" s="15"/>
      <c r="D873" s="5"/>
      <c r="E873" s="15"/>
      <c r="F873" s="15"/>
    </row>
    <row r="874" spans="1:6" ht="15.75" customHeight="1" x14ac:dyDescent="0.2">
      <c r="A874" s="15"/>
      <c r="B874" s="15"/>
      <c r="C874" s="15"/>
      <c r="D874" s="5"/>
      <c r="E874" s="15"/>
      <c r="F874" s="15"/>
    </row>
    <row r="875" spans="1:6" ht="15.75" customHeight="1" x14ac:dyDescent="0.2">
      <c r="A875" s="15"/>
      <c r="B875" s="15"/>
      <c r="C875" s="15"/>
      <c r="D875" s="5"/>
      <c r="E875" s="15"/>
      <c r="F875" s="15"/>
    </row>
    <row r="876" spans="1:6" ht="15.75" customHeight="1" x14ac:dyDescent="0.2">
      <c r="A876" s="15"/>
      <c r="B876" s="15"/>
      <c r="C876" s="15"/>
      <c r="D876" s="5"/>
      <c r="E876" s="15"/>
      <c r="F876" s="15"/>
    </row>
    <row r="877" spans="1:6" ht="15.75" customHeight="1" x14ac:dyDescent="0.2">
      <c r="A877" s="15"/>
      <c r="B877" s="15"/>
      <c r="C877" s="15"/>
      <c r="D877" s="5"/>
      <c r="E877" s="15"/>
      <c r="F877" s="15"/>
    </row>
    <row r="878" spans="1:6" ht="15.75" customHeight="1" x14ac:dyDescent="0.2">
      <c r="A878" s="15"/>
      <c r="B878" s="15"/>
      <c r="C878" s="15"/>
      <c r="D878" s="5"/>
      <c r="E878" s="15"/>
      <c r="F878" s="15"/>
    </row>
    <row r="879" spans="1:6" ht="15.75" customHeight="1" x14ac:dyDescent="0.2">
      <c r="A879" s="15"/>
      <c r="B879" s="15"/>
      <c r="C879" s="15"/>
      <c r="D879" s="5"/>
      <c r="E879" s="15"/>
      <c r="F879" s="15"/>
    </row>
    <row r="880" spans="1:6" ht="15.75" customHeight="1" x14ac:dyDescent="0.2">
      <c r="A880" s="15"/>
      <c r="B880" s="15"/>
      <c r="C880" s="15"/>
      <c r="D880" s="5"/>
      <c r="E880" s="15"/>
      <c r="F880" s="15"/>
    </row>
    <row r="881" spans="1:6" ht="15.75" customHeight="1" x14ac:dyDescent="0.2">
      <c r="A881" s="15"/>
      <c r="B881" s="15"/>
      <c r="C881" s="15"/>
      <c r="D881" s="5"/>
      <c r="E881" s="15"/>
      <c r="F881" s="15"/>
    </row>
    <row r="882" spans="1:6" ht="15.75" customHeight="1" x14ac:dyDescent="0.2">
      <c r="A882" s="15"/>
      <c r="B882" s="15"/>
      <c r="C882" s="15"/>
      <c r="D882" s="5"/>
      <c r="E882" s="15"/>
      <c r="F882" s="15"/>
    </row>
    <row r="883" spans="1:6" ht="15.75" customHeight="1" x14ac:dyDescent="0.2">
      <c r="A883" s="15"/>
      <c r="B883" s="15"/>
      <c r="C883" s="15"/>
      <c r="D883" s="5"/>
      <c r="E883" s="15"/>
      <c r="F883" s="15"/>
    </row>
    <row r="884" spans="1:6" ht="15.75" customHeight="1" x14ac:dyDescent="0.2">
      <c r="A884" s="15"/>
      <c r="B884" s="15"/>
      <c r="C884" s="15"/>
      <c r="D884" s="5"/>
      <c r="E884" s="15"/>
      <c r="F884" s="15"/>
    </row>
    <row r="885" spans="1:6" ht="15.75" customHeight="1" x14ac:dyDescent="0.2">
      <c r="A885" s="15"/>
      <c r="B885" s="15"/>
      <c r="C885" s="15"/>
      <c r="D885" s="5"/>
      <c r="E885" s="15"/>
      <c r="F885" s="15"/>
    </row>
    <row r="886" spans="1:6" ht="15.75" customHeight="1" x14ac:dyDescent="0.2">
      <c r="A886" s="15"/>
      <c r="B886" s="15"/>
      <c r="C886" s="15"/>
      <c r="D886" s="5"/>
      <c r="E886" s="15"/>
      <c r="F886" s="15"/>
    </row>
    <row r="887" spans="1:6" ht="15.75" customHeight="1" x14ac:dyDescent="0.2">
      <c r="A887" s="15"/>
      <c r="B887" s="15"/>
      <c r="C887" s="15"/>
      <c r="D887" s="5"/>
      <c r="E887" s="15"/>
      <c r="F887" s="15"/>
    </row>
    <row r="888" spans="1:6" ht="15.75" customHeight="1" x14ac:dyDescent="0.2">
      <c r="A888" s="15"/>
      <c r="B888" s="15"/>
      <c r="C888" s="15"/>
      <c r="D888" s="5"/>
      <c r="E888" s="15"/>
      <c r="F888" s="15"/>
    </row>
    <row r="889" spans="1:6" ht="15.75" customHeight="1" x14ac:dyDescent="0.2">
      <c r="A889" s="15"/>
      <c r="B889" s="15"/>
      <c r="C889" s="15"/>
      <c r="D889" s="5"/>
      <c r="E889" s="15"/>
      <c r="F889" s="15"/>
    </row>
    <row r="890" spans="1:6" ht="15.75" customHeight="1" x14ac:dyDescent="0.2">
      <c r="A890" s="15"/>
      <c r="B890" s="15"/>
      <c r="C890" s="15"/>
      <c r="D890" s="5"/>
      <c r="E890" s="15"/>
      <c r="F890" s="15"/>
    </row>
    <row r="891" spans="1:6" ht="15.75" customHeight="1" x14ac:dyDescent="0.2">
      <c r="A891" s="15"/>
      <c r="B891" s="15"/>
      <c r="C891" s="15"/>
      <c r="D891" s="5"/>
      <c r="E891" s="15"/>
      <c r="F891" s="15"/>
    </row>
    <row r="892" spans="1:6" ht="15.75" customHeight="1" x14ac:dyDescent="0.2">
      <c r="A892" s="15"/>
      <c r="B892" s="15"/>
      <c r="C892" s="15"/>
      <c r="D892" s="5"/>
      <c r="E892" s="15"/>
      <c r="F892" s="15"/>
    </row>
    <row r="893" spans="1:6" ht="15.75" customHeight="1" x14ac:dyDescent="0.2">
      <c r="A893" s="15"/>
      <c r="B893" s="15"/>
      <c r="C893" s="15"/>
      <c r="D893" s="5"/>
      <c r="E893" s="15"/>
      <c r="F893" s="15"/>
    </row>
    <row r="894" spans="1:6" ht="15.75" customHeight="1" x14ac:dyDescent="0.2">
      <c r="A894" s="15"/>
      <c r="B894" s="15"/>
      <c r="C894" s="15"/>
      <c r="D894" s="5"/>
      <c r="E894" s="15"/>
      <c r="F894" s="15"/>
    </row>
    <row r="895" spans="1:6" ht="15.75" customHeight="1" x14ac:dyDescent="0.2">
      <c r="A895" s="15"/>
      <c r="B895" s="15"/>
      <c r="C895" s="15"/>
      <c r="D895" s="5"/>
      <c r="E895" s="15"/>
      <c r="F895" s="15"/>
    </row>
    <row r="896" spans="1:6" ht="15.75" customHeight="1" x14ac:dyDescent="0.2">
      <c r="A896" s="15"/>
      <c r="B896" s="15"/>
      <c r="C896" s="15"/>
      <c r="D896" s="5"/>
      <c r="E896" s="15"/>
      <c r="F896" s="15"/>
    </row>
    <row r="897" spans="1:6" ht="15.75" customHeight="1" x14ac:dyDescent="0.2">
      <c r="A897" s="15"/>
      <c r="B897" s="15"/>
      <c r="C897" s="15"/>
      <c r="D897" s="5"/>
      <c r="E897" s="15"/>
      <c r="F897" s="15"/>
    </row>
    <row r="898" spans="1:6" ht="15.75" customHeight="1" x14ac:dyDescent="0.2">
      <c r="A898" s="15"/>
      <c r="B898" s="15"/>
      <c r="C898" s="15"/>
      <c r="D898" s="5"/>
      <c r="E898" s="15"/>
      <c r="F898" s="15"/>
    </row>
    <row r="899" spans="1:6" ht="15.75" customHeight="1" x14ac:dyDescent="0.2">
      <c r="A899" s="15"/>
      <c r="B899" s="15"/>
      <c r="C899" s="15"/>
      <c r="D899" s="5"/>
      <c r="E899" s="15"/>
      <c r="F899" s="15"/>
    </row>
    <row r="900" spans="1:6" ht="15.75" customHeight="1" x14ac:dyDescent="0.2">
      <c r="A900" s="15"/>
      <c r="B900" s="15"/>
      <c r="C900" s="15"/>
      <c r="D900" s="5"/>
      <c r="E900" s="15"/>
      <c r="F900" s="15"/>
    </row>
    <row r="901" spans="1:6" ht="15.75" customHeight="1" x14ac:dyDescent="0.2">
      <c r="A901" s="15"/>
      <c r="B901" s="15"/>
      <c r="C901" s="15"/>
      <c r="D901" s="5"/>
      <c r="E901" s="15"/>
      <c r="F901" s="15"/>
    </row>
    <row r="902" spans="1:6" ht="15.75" customHeight="1" x14ac:dyDescent="0.2">
      <c r="A902" s="15"/>
      <c r="B902" s="15"/>
      <c r="C902" s="15"/>
      <c r="D902" s="5"/>
      <c r="E902" s="15"/>
      <c r="F902" s="15"/>
    </row>
    <row r="903" spans="1:6" ht="15.75" customHeight="1" x14ac:dyDescent="0.2">
      <c r="A903" s="15"/>
      <c r="B903" s="15"/>
      <c r="C903" s="15"/>
      <c r="D903" s="5"/>
      <c r="E903" s="15"/>
      <c r="F903" s="15"/>
    </row>
    <row r="904" spans="1:6" ht="15.75" customHeight="1" x14ac:dyDescent="0.2">
      <c r="A904" s="15"/>
      <c r="B904" s="15"/>
      <c r="C904" s="15"/>
      <c r="D904" s="5"/>
      <c r="E904" s="15"/>
      <c r="F904" s="15"/>
    </row>
    <row r="905" spans="1:6" ht="15.75" customHeight="1" x14ac:dyDescent="0.2">
      <c r="A905" s="15"/>
      <c r="B905" s="15"/>
      <c r="C905" s="15"/>
      <c r="D905" s="5"/>
      <c r="E905" s="15"/>
      <c r="F905" s="15"/>
    </row>
    <row r="906" spans="1:6" ht="15.75" customHeight="1" x14ac:dyDescent="0.2">
      <c r="A906" s="15"/>
      <c r="B906" s="15"/>
      <c r="C906" s="15"/>
      <c r="D906" s="5"/>
      <c r="E906" s="15"/>
      <c r="F906" s="15"/>
    </row>
    <row r="907" spans="1:6" ht="15.75" customHeight="1" x14ac:dyDescent="0.2">
      <c r="A907" s="15"/>
      <c r="B907" s="15"/>
      <c r="C907" s="15"/>
      <c r="D907" s="5"/>
      <c r="E907" s="15"/>
      <c r="F907" s="15"/>
    </row>
    <row r="908" spans="1:6" ht="15.75" customHeight="1" x14ac:dyDescent="0.2">
      <c r="A908" s="15"/>
      <c r="B908" s="15"/>
      <c r="C908" s="15"/>
      <c r="D908" s="5"/>
      <c r="E908" s="15"/>
      <c r="F908" s="15"/>
    </row>
    <row r="909" spans="1:6" ht="15.75" customHeight="1" x14ac:dyDescent="0.2">
      <c r="A909" s="15"/>
      <c r="B909" s="15"/>
      <c r="C909" s="15"/>
      <c r="D909" s="5"/>
      <c r="E909" s="15"/>
      <c r="F909" s="15"/>
    </row>
    <row r="910" spans="1:6" ht="15.75" customHeight="1" x14ac:dyDescent="0.2">
      <c r="A910" s="15"/>
      <c r="B910" s="15"/>
      <c r="C910" s="15"/>
      <c r="D910" s="5"/>
      <c r="E910" s="15"/>
      <c r="F910" s="15"/>
    </row>
    <row r="911" spans="1:6" ht="15.75" customHeight="1" x14ac:dyDescent="0.2">
      <c r="A911" s="15"/>
      <c r="B911" s="15"/>
      <c r="C911" s="15"/>
      <c r="D911" s="5"/>
      <c r="E911" s="15"/>
      <c r="F911" s="15"/>
    </row>
    <row r="912" spans="1:6" ht="15.75" customHeight="1" x14ac:dyDescent="0.2">
      <c r="A912" s="15"/>
      <c r="B912" s="15"/>
      <c r="C912" s="15"/>
      <c r="D912" s="5"/>
      <c r="E912" s="15"/>
      <c r="F912" s="15"/>
    </row>
    <row r="913" spans="1:6" ht="15.75" customHeight="1" x14ac:dyDescent="0.2">
      <c r="A913" s="15"/>
      <c r="B913" s="15"/>
      <c r="C913" s="15"/>
      <c r="D913" s="5"/>
      <c r="E913" s="15"/>
      <c r="F913" s="15"/>
    </row>
    <row r="914" spans="1:6" ht="15.75" customHeight="1" x14ac:dyDescent="0.2">
      <c r="A914" s="15"/>
      <c r="B914" s="15"/>
      <c r="C914" s="15"/>
      <c r="D914" s="5"/>
      <c r="E914" s="15"/>
      <c r="F914" s="15"/>
    </row>
    <row r="915" spans="1:6" ht="15.75" customHeight="1" x14ac:dyDescent="0.2">
      <c r="A915" s="15"/>
      <c r="B915" s="15"/>
      <c r="C915" s="15"/>
      <c r="D915" s="5"/>
      <c r="E915" s="15"/>
      <c r="F915" s="15"/>
    </row>
    <row r="916" spans="1:6" ht="15.75" customHeight="1" x14ac:dyDescent="0.2">
      <c r="A916" s="15"/>
      <c r="B916" s="15"/>
      <c r="C916" s="15"/>
      <c r="D916" s="5"/>
      <c r="E916" s="15"/>
      <c r="F916" s="15"/>
    </row>
    <row r="917" spans="1:6" ht="15.75" customHeight="1" x14ac:dyDescent="0.2">
      <c r="A917" s="15"/>
      <c r="B917" s="15"/>
      <c r="C917" s="15"/>
      <c r="D917" s="5"/>
      <c r="E917" s="15"/>
      <c r="F917" s="15"/>
    </row>
    <row r="918" spans="1:6" ht="15.75" customHeight="1" x14ac:dyDescent="0.2">
      <c r="A918" s="15"/>
      <c r="B918" s="15"/>
      <c r="C918" s="15"/>
      <c r="D918" s="5"/>
      <c r="E918" s="15"/>
      <c r="F918" s="15"/>
    </row>
    <row r="919" spans="1:6" ht="15.75" customHeight="1" x14ac:dyDescent="0.2">
      <c r="A919" s="15"/>
      <c r="B919" s="15"/>
      <c r="C919" s="15"/>
      <c r="D919" s="5"/>
      <c r="E919" s="15"/>
      <c r="F919" s="15"/>
    </row>
    <row r="920" spans="1:6" ht="15.75" customHeight="1" x14ac:dyDescent="0.2">
      <c r="A920" s="15"/>
      <c r="B920" s="15"/>
      <c r="C920" s="15"/>
      <c r="D920" s="5"/>
      <c r="E920" s="15"/>
      <c r="F920" s="15"/>
    </row>
    <row r="921" spans="1:6" ht="15.75" customHeight="1" x14ac:dyDescent="0.2">
      <c r="A921" s="15"/>
      <c r="B921" s="15"/>
      <c r="C921" s="15"/>
      <c r="D921" s="5"/>
      <c r="E921" s="15"/>
      <c r="F921" s="15"/>
    </row>
    <row r="922" spans="1:6" ht="15.75" customHeight="1" x14ac:dyDescent="0.2">
      <c r="A922" s="15"/>
      <c r="B922" s="15"/>
      <c r="C922" s="15"/>
      <c r="D922" s="5"/>
      <c r="E922" s="15"/>
      <c r="F922" s="15"/>
    </row>
    <row r="923" spans="1:6" ht="15.75" customHeight="1" x14ac:dyDescent="0.2">
      <c r="A923" s="15"/>
      <c r="B923" s="15"/>
      <c r="C923" s="15"/>
      <c r="D923" s="5"/>
      <c r="E923" s="15"/>
      <c r="F923" s="15"/>
    </row>
    <row r="924" spans="1:6" ht="15.75" customHeight="1" x14ac:dyDescent="0.2">
      <c r="A924" s="15"/>
      <c r="B924" s="15"/>
      <c r="C924" s="15"/>
      <c r="D924" s="5"/>
      <c r="E924" s="15"/>
      <c r="F924" s="15"/>
    </row>
    <row r="925" spans="1:6" ht="15.75" customHeight="1" x14ac:dyDescent="0.2">
      <c r="A925" s="15"/>
      <c r="B925" s="15"/>
      <c r="C925" s="15"/>
      <c r="D925" s="5"/>
      <c r="E925" s="15"/>
      <c r="F925" s="15"/>
    </row>
    <row r="926" spans="1:6" ht="15.75" customHeight="1" x14ac:dyDescent="0.2">
      <c r="A926" s="15"/>
      <c r="B926" s="15"/>
      <c r="C926" s="15"/>
      <c r="D926" s="5"/>
      <c r="E926" s="15"/>
      <c r="F926" s="15"/>
    </row>
    <row r="927" spans="1:6" ht="15.75" customHeight="1" x14ac:dyDescent="0.2">
      <c r="A927" s="15"/>
      <c r="B927" s="15"/>
      <c r="C927" s="15"/>
      <c r="D927" s="5"/>
      <c r="E927" s="15"/>
      <c r="F927" s="15"/>
    </row>
    <row r="928" spans="1:6" ht="15.75" customHeight="1" x14ac:dyDescent="0.2">
      <c r="A928" s="15"/>
      <c r="B928" s="15"/>
      <c r="C928" s="15"/>
      <c r="D928" s="5"/>
      <c r="E928" s="15"/>
      <c r="F928" s="15"/>
    </row>
    <row r="929" spans="1:6" ht="15.75" customHeight="1" x14ac:dyDescent="0.2">
      <c r="A929" s="15"/>
      <c r="B929" s="15"/>
      <c r="C929" s="15"/>
      <c r="D929" s="5"/>
      <c r="E929" s="15"/>
      <c r="F929" s="15"/>
    </row>
    <row r="930" spans="1:6" ht="15.75" customHeight="1" x14ac:dyDescent="0.2">
      <c r="A930" s="15"/>
      <c r="B930" s="15"/>
      <c r="C930" s="15"/>
      <c r="D930" s="5"/>
      <c r="E930" s="15"/>
      <c r="F930" s="15"/>
    </row>
    <row r="931" spans="1:6" ht="15.75" customHeight="1" x14ac:dyDescent="0.2">
      <c r="A931" s="15"/>
      <c r="B931" s="15"/>
      <c r="C931" s="15"/>
      <c r="D931" s="5"/>
      <c r="E931" s="15"/>
      <c r="F931" s="15"/>
    </row>
    <row r="932" spans="1:6" ht="15.75" customHeight="1" x14ac:dyDescent="0.2">
      <c r="A932" s="15"/>
      <c r="B932" s="15"/>
      <c r="C932" s="15"/>
      <c r="D932" s="5"/>
      <c r="E932" s="15"/>
      <c r="F932" s="15"/>
    </row>
    <row r="933" spans="1:6" ht="15.75" customHeight="1" x14ac:dyDescent="0.2">
      <c r="A933" s="15"/>
      <c r="B933" s="15"/>
      <c r="C933" s="15"/>
      <c r="D933" s="5"/>
      <c r="E933" s="15"/>
      <c r="F933" s="15"/>
    </row>
    <row r="934" spans="1:6" ht="15.75" customHeight="1" x14ac:dyDescent="0.2">
      <c r="A934" s="15"/>
      <c r="B934" s="15"/>
      <c r="C934" s="15"/>
      <c r="D934" s="5"/>
      <c r="E934" s="15"/>
      <c r="F934" s="15"/>
    </row>
    <row r="935" spans="1:6" ht="15.75" customHeight="1" x14ac:dyDescent="0.2">
      <c r="A935" s="15"/>
      <c r="B935" s="15"/>
      <c r="C935" s="15"/>
      <c r="D935" s="5"/>
      <c r="E935" s="15"/>
      <c r="F935" s="15"/>
    </row>
    <row r="936" spans="1:6" ht="15.75" customHeight="1" x14ac:dyDescent="0.2">
      <c r="A936" s="15"/>
      <c r="B936" s="15"/>
      <c r="C936" s="15"/>
      <c r="D936" s="5"/>
      <c r="E936" s="15"/>
      <c r="F936" s="15"/>
    </row>
    <row r="937" spans="1:6" ht="15.75" customHeight="1" x14ac:dyDescent="0.2">
      <c r="A937" s="15"/>
      <c r="B937" s="15"/>
      <c r="C937" s="15"/>
      <c r="D937" s="5"/>
      <c r="E937" s="15"/>
      <c r="F937" s="15"/>
    </row>
    <row r="938" spans="1:6" ht="15.75" customHeight="1" x14ac:dyDescent="0.2">
      <c r="A938" s="15"/>
      <c r="B938" s="15"/>
      <c r="C938" s="15"/>
      <c r="D938" s="5"/>
      <c r="E938" s="15"/>
      <c r="F938" s="15"/>
    </row>
    <row r="939" spans="1:6" ht="15.75" customHeight="1" x14ac:dyDescent="0.2">
      <c r="A939" s="15"/>
      <c r="B939" s="15"/>
      <c r="C939" s="15"/>
      <c r="D939" s="5"/>
      <c r="E939" s="15"/>
      <c r="F939" s="15"/>
    </row>
    <row r="940" spans="1:6" ht="15.75" customHeight="1" x14ac:dyDescent="0.2">
      <c r="A940" s="15"/>
      <c r="B940" s="15"/>
      <c r="C940" s="15"/>
      <c r="D940" s="5"/>
      <c r="E940" s="15"/>
      <c r="F940" s="15"/>
    </row>
    <row r="941" spans="1:6" ht="15.75" customHeight="1" x14ac:dyDescent="0.2">
      <c r="A941" s="15"/>
      <c r="B941" s="15"/>
      <c r="C941" s="15"/>
      <c r="D941" s="5"/>
      <c r="E941" s="15"/>
      <c r="F941" s="15"/>
    </row>
    <row r="942" spans="1:6" ht="15.75" customHeight="1" x14ac:dyDescent="0.2">
      <c r="A942" s="15"/>
      <c r="B942" s="15"/>
      <c r="C942" s="15"/>
      <c r="D942" s="5"/>
      <c r="E942" s="15"/>
      <c r="F942" s="15"/>
    </row>
    <row r="943" spans="1:6" ht="15.75" customHeight="1" x14ac:dyDescent="0.2">
      <c r="A943" s="15"/>
      <c r="B943" s="15"/>
      <c r="C943" s="15"/>
      <c r="D943" s="5"/>
      <c r="E943" s="15"/>
      <c r="F943" s="15"/>
    </row>
    <row r="944" spans="1:6" ht="15.75" customHeight="1" x14ac:dyDescent="0.2">
      <c r="A944" s="15"/>
      <c r="B944" s="15"/>
      <c r="C944" s="15"/>
      <c r="D944" s="5"/>
      <c r="E944" s="15"/>
      <c r="F944" s="15"/>
    </row>
    <row r="945" spans="1:6" ht="15.75" customHeight="1" x14ac:dyDescent="0.2">
      <c r="A945" s="15"/>
      <c r="B945" s="15"/>
      <c r="C945" s="15"/>
      <c r="D945" s="5"/>
      <c r="E945" s="15"/>
      <c r="F945" s="15"/>
    </row>
    <row r="946" spans="1:6" ht="15.75" customHeight="1" x14ac:dyDescent="0.2">
      <c r="A946" s="15"/>
      <c r="B946" s="15"/>
      <c r="C946" s="15"/>
      <c r="D946" s="5"/>
      <c r="E946" s="15"/>
      <c r="F946" s="15"/>
    </row>
    <row r="947" spans="1:6" ht="15.75" customHeight="1" x14ac:dyDescent="0.2">
      <c r="A947" s="15"/>
      <c r="B947" s="15"/>
      <c r="C947" s="15"/>
      <c r="D947" s="5"/>
      <c r="E947" s="15"/>
      <c r="F947" s="15"/>
    </row>
    <row r="948" spans="1:6" ht="15.75" customHeight="1" x14ac:dyDescent="0.2">
      <c r="A948" s="15"/>
      <c r="B948" s="15"/>
      <c r="C948" s="15"/>
      <c r="D948" s="5"/>
      <c r="E948" s="15"/>
      <c r="F948" s="15"/>
    </row>
    <row r="949" spans="1:6" ht="15.75" customHeight="1" x14ac:dyDescent="0.2">
      <c r="A949" s="15"/>
      <c r="B949" s="15"/>
      <c r="C949" s="15"/>
      <c r="D949" s="5"/>
      <c r="E949" s="15"/>
      <c r="F949" s="15"/>
    </row>
    <row r="950" spans="1:6" ht="15.75" customHeight="1" x14ac:dyDescent="0.2">
      <c r="A950" s="15"/>
      <c r="B950" s="15"/>
      <c r="C950" s="15"/>
      <c r="D950" s="5"/>
      <c r="E950" s="15"/>
      <c r="F950" s="15"/>
    </row>
    <row r="951" spans="1:6" ht="15.75" customHeight="1" x14ac:dyDescent="0.2">
      <c r="A951" s="15"/>
      <c r="B951" s="15"/>
      <c r="C951" s="15"/>
      <c r="D951" s="5"/>
      <c r="E951" s="15"/>
      <c r="F951" s="15"/>
    </row>
    <row r="952" spans="1:6" ht="15.75" customHeight="1" x14ac:dyDescent="0.2">
      <c r="A952" s="15"/>
      <c r="B952" s="15"/>
      <c r="C952" s="15"/>
      <c r="D952" s="5"/>
      <c r="E952" s="15"/>
      <c r="F952" s="15"/>
    </row>
    <row r="953" spans="1:6" ht="15.75" customHeight="1" x14ac:dyDescent="0.2">
      <c r="A953" s="15"/>
      <c r="B953" s="15"/>
      <c r="C953" s="15"/>
      <c r="D953" s="5"/>
      <c r="E953" s="15"/>
      <c r="F953" s="15"/>
    </row>
    <row r="954" spans="1:6" ht="15.75" customHeight="1" x14ac:dyDescent="0.2">
      <c r="A954" s="15"/>
      <c r="B954" s="15"/>
      <c r="C954" s="15"/>
      <c r="D954" s="5"/>
      <c r="E954" s="15"/>
      <c r="F954" s="15"/>
    </row>
    <row r="955" spans="1:6" ht="15.75" customHeight="1" x14ac:dyDescent="0.2">
      <c r="A955" s="15"/>
      <c r="B955" s="15"/>
      <c r="C955" s="15"/>
      <c r="D955" s="5"/>
      <c r="E955" s="15"/>
      <c r="F955" s="15"/>
    </row>
    <row r="956" spans="1:6" ht="15.75" customHeight="1" x14ac:dyDescent="0.2">
      <c r="A956" s="15"/>
      <c r="B956" s="15"/>
      <c r="C956" s="15"/>
      <c r="D956" s="5"/>
      <c r="E956" s="15"/>
      <c r="F956" s="15"/>
    </row>
    <row r="957" spans="1:6" ht="15.75" customHeight="1" x14ac:dyDescent="0.2">
      <c r="A957" s="15"/>
      <c r="B957" s="15"/>
      <c r="C957" s="15"/>
      <c r="D957" s="5"/>
      <c r="E957" s="15"/>
      <c r="F957" s="15"/>
    </row>
    <row r="958" spans="1:6" ht="15.75" customHeight="1" x14ac:dyDescent="0.2">
      <c r="A958" s="15"/>
      <c r="B958" s="15"/>
      <c r="C958" s="15"/>
      <c r="D958" s="5"/>
      <c r="E958" s="15"/>
      <c r="F958" s="15"/>
    </row>
    <row r="959" spans="1:6" ht="15.75" customHeight="1" x14ac:dyDescent="0.2">
      <c r="A959" s="15"/>
      <c r="B959" s="15"/>
      <c r="C959" s="15"/>
      <c r="D959" s="5"/>
      <c r="E959" s="15"/>
      <c r="F959" s="15"/>
    </row>
    <row r="960" spans="1:6" ht="15.75" customHeight="1" x14ac:dyDescent="0.2">
      <c r="A960" s="15"/>
      <c r="B960" s="15"/>
      <c r="C960" s="15"/>
      <c r="D960" s="5"/>
      <c r="E960" s="15"/>
      <c r="F960" s="15"/>
    </row>
    <row r="961" spans="1:6" ht="15.75" customHeight="1" x14ac:dyDescent="0.2">
      <c r="A961" s="15"/>
      <c r="B961" s="15"/>
      <c r="C961" s="15"/>
      <c r="D961" s="5"/>
      <c r="E961" s="15"/>
      <c r="F961" s="15"/>
    </row>
    <row r="962" spans="1:6" ht="15.75" customHeight="1" x14ac:dyDescent="0.2">
      <c r="A962" s="15"/>
      <c r="B962" s="15"/>
      <c r="C962" s="15"/>
      <c r="D962" s="5"/>
      <c r="E962" s="15"/>
      <c r="F962" s="15"/>
    </row>
    <row r="963" spans="1:6" ht="15.75" customHeight="1" x14ac:dyDescent="0.2">
      <c r="A963" s="15"/>
      <c r="B963" s="15"/>
      <c r="C963" s="15"/>
      <c r="D963" s="5"/>
      <c r="E963" s="15"/>
      <c r="F963" s="15"/>
    </row>
    <row r="964" spans="1:6" ht="15.75" customHeight="1" x14ac:dyDescent="0.2">
      <c r="A964" s="15"/>
      <c r="B964" s="15"/>
      <c r="C964" s="15"/>
      <c r="D964" s="5"/>
      <c r="E964" s="15"/>
      <c r="F964" s="15"/>
    </row>
    <row r="965" spans="1:6" ht="15.75" customHeight="1" x14ac:dyDescent="0.2">
      <c r="A965" s="15"/>
      <c r="B965" s="15"/>
      <c r="C965" s="15"/>
      <c r="D965" s="5"/>
      <c r="E965" s="15"/>
      <c r="F965" s="15"/>
    </row>
    <row r="966" spans="1:6" ht="15.75" customHeight="1" x14ac:dyDescent="0.2">
      <c r="A966" s="15"/>
      <c r="B966" s="15"/>
      <c r="C966" s="15"/>
      <c r="D966" s="5"/>
      <c r="E966" s="15"/>
      <c r="F966" s="15"/>
    </row>
    <row r="967" spans="1:6" ht="15.75" customHeight="1" x14ac:dyDescent="0.2">
      <c r="A967" s="15"/>
      <c r="B967" s="15"/>
      <c r="C967" s="15"/>
      <c r="D967" s="5"/>
      <c r="E967" s="15"/>
      <c r="F967" s="15"/>
    </row>
    <row r="968" spans="1:6" ht="15.75" customHeight="1" x14ac:dyDescent="0.2">
      <c r="A968" s="15"/>
      <c r="B968" s="15"/>
      <c r="C968" s="15"/>
      <c r="D968" s="5"/>
      <c r="E968" s="15"/>
      <c r="F968" s="15"/>
    </row>
    <row r="969" spans="1:6" ht="15.75" customHeight="1" x14ac:dyDescent="0.2">
      <c r="A969" s="15"/>
      <c r="B969" s="15"/>
      <c r="C969" s="15"/>
      <c r="D969" s="5"/>
      <c r="E969" s="15"/>
      <c r="F969" s="15"/>
    </row>
    <row r="970" spans="1:6" ht="15.75" customHeight="1" x14ac:dyDescent="0.2">
      <c r="A970" s="15"/>
      <c r="B970" s="15"/>
      <c r="C970" s="15"/>
      <c r="D970" s="5"/>
      <c r="E970" s="15"/>
      <c r="F970" s="15"/>
    </row>
  </sheetData>
  <autoFilter ref="A1:F598" xr:uid="{00000000-0009-0000-0000-000003000000}"/>
  <hyperlinks>
    <hyperlink ref="D5" r:id="rId1" xr:uid="{00000000-0004-0000-0300-000000000000}"/>
    <hyperlink ref="D26" r:id="rId2" xr:uid="{00000000-0004-0000-0300-000001000000}"/>
    <hyperlink ref="D49" r:id="rId3" xr:uid="{00000000-0004-0000-0300-000002000000}"/>
    <hyperlink ref="D56" r:id="rId4" xr:uid="{00000000-0004-0000-0300-000003000000}"/>
    <hyperlink ref="D61" r:id="rId5" xr:uid="{00000000-0004-0000-0300-000004000000}"/>
    <hyperlink ref="D78" r:id="rId6" xr:uid="{00000000-0004-0000-0300-000005000000}"/>
    <hyperlink ref="D193" r:id="rId7" xr:uid="{00000000-0004-0000-0300-000006000000}"/>
    <hyperlink ref="D201" r:id="rId8" xr:uid="{00000000-0004-0000-0300-000007000000}"/>
    <hyperlink ref="D406" r:id="rId9" xr:uid="{00000000-0004-0000-0300-000008000000}"/>
    <hyperlink ref="D441" r:id="rId10" xr:uid="{00000000-0004-0000-0300-000009000000}"/>
    <hyperlink ref="D524" r:id="rId11" xr:uid="{00000000-0004-0000-0300-00000A000000}"/>
    <hyperlink ref="D552" r:id="rId12" xr:uid="{00000000-0004-0000-0300-00000B000000}"/>
    <hyperlink ref="D561" r:id="rId13" xr:uid="{00000000-0004-0000-0300-00000C000000}"/>
    <hyperlink ref="D567" r:id="rId14" xr:uid="{00000000-0004-0000-0300-00000D000000}"/>
    <hyperlink ref="D582" r:id="rId15" xr:uid="{00000000-0004-0000-0300-00000E000000}"/>
    <hyperlink ref="D584" r:id="rId16" xr:uid="{00000000-0004-0000-03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before</vt:lpstr>
      <vt:lpstr>after</vt:lpstr>
      <vt:lpstr>after!ExternalData_1</vt:lpstr>
      <vt:lpstr>before!ExternalData_1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Konrad Bork</dc:creator>
  <cp:lastModifiedBy>Ida Gabriel</cp:lastModifiedBy>
  <dcterms:created xsi:type="dcterms:W3CDTF">2022-05-12T16:36:38Z</dcterms:created>
  <dcterms:modified xsi:type="dcterms:W3CDTF">2022-05-17T12:24:27Z</dcterms:modified>
</cp:coreProperties>
</file>