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S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<sst xmlns="http://schemas.openxmlformats.org/spreadsheetml/2006/main" count="60" uniqueCount="42">
  <si>
    <t xml:space="preserve">MeshsizeX</t>
  </si>
  <si>
    <t xml:space="preserve">MeshSizeY</t>
  </si>
  <si>
    <t xml:space="preserve">ell_multi</t>
  </si>
  <si>
    <t xml:space="preserve">hsizeX</t>
  </si>
  <si>
    <t xml:space="preserve">hsizeY</t>
  </si>
  <si>
    <t xml:space="preserve">ellX = ell_multi*hsizeX</t>
  </si>
  <si>
    <t xml:space="preserve">ellY (code)</t>
  </si>
  <si>
    <t xml:space="preserve">Size of Cohesive Zone</t>
  </si>
  <si>
    <t xml:space="preserve">Crack Length</t>
  </si>
  <si>
    <t xml:space="preserve">Actual Crack Length</t>
  </si>
  <si>
    <t xml:space="preserve">+ hsizeX</t>
  </si>
  <si>
    <t xml:space="preserve">+ 2*hsizeX</t>
  </si>
  <si>
    <t xml:space="preserve">+ 3*hsizeX</t>
  </si>
  <si>
    <t xml:space="preserve">+ 4*hsizeX</t>
  </si>
  <si>
    <t xml:space="preserve">+ 5*hsizeX</t>
  </si>
  <si>
    <t xml:space="preserve">+6*hsizeX</t>
  </si>
  <si>
    <t xml:space="preserve">+7*hsizeX</t>
  </si>
  <si>
    <t xml:space="preserve">+8*hsizeX</t>
  </si>
  <si>
    <t xml:space="preserve">+9*hsize</t>
  </si>
  <si>
    <t xml:space="preserve">+10*hsize</t>
  </si>
  <si>
    <t xml:space="preserve">Plotting X</t>
  </si>
  <si>
    <t xml:space="preserve">+ 2*ell</t>
  </si>
  <si>
    <t xml:space="preserve">+ 3*ell</t>
  </si>
  <si>
    <t xml:space="preserve">+ 4*ell</t>
  </si>
  <si>
    <t xml:space="preserve">Center</t>
  </si>
  <si>
    <t xml:space="preserve">Center+3*hsizeY</t>
  </si>
  <si>
    <t xml:space="preserve">Center+4*hsizeY</t>
  </si>
  <si>
    <t xml:space="preserve">Center+5*hsizeY</t>
  </si>
  <si>
    <t xml:space="preserve">Center+6*hsizeY</t>
  </si>
  <si>
    <t xml:space="preserve">Center+8*hsize</t>
  </si>
  <si>
    <t xml:space="preserve">Center+10*hsize</t>
  </si>
  <si>
    <t xml:space="preserve">Plotting Y</t>
  </si>
  <si>
    <t xml:space="preserve">Center+8*hsizeY</t>
  </si>
  <si>
    <t xml:space="preserve">Center+10*hsizeY</t>
  </si>
  <si>
    <t xml:space="preserve">y1</t>
  </si>
  <si>
    <t xml:space="preserve">y2</t>
  </si>
  <si>
    <t xml:space="preserve">+1hsizeX</t>
  </si>
  <si>
    <t xml:space="preserve">5*hsizeY</t>
  </si>
  <si>
    <t xml:space="preserve">+2hsizeX</t>
  </si>
  <si>
    <t xml:space="preserve">+4hsizeX</t>
  </si>
  <si>
    <t xml:space="preserve">+6hsizeX</t>
  </si>
  <si>
    <t xml:space="preserve">+8hsizeX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</si>
</sst>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D1:E1 C16"/>
    </sheetView>
  </sheetViews>
  <sheetFormatPr defaultColWidth="11.625" defaultRowHeight="12.8" zeroHeight="false" outlineLevelRow="0" outlineLevelCol="0"/>
  <cols>
    <col collapsed="false" customWidth="false" hidden="false" outlineLevel="0" max="1" min="1" style="1" width="11.63"/>
    <col collapsed="false" customWidth="false" hidden="false" outlineLevel="0" max="1024" min="69" style="1" width="11.61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</row>
    <row r="2" customFormat="false" ht="12.8" hidden="false" customHeight="false" outlineLevel="0" collapsed="false">
      <c r="B2" s="1" t="n">
        <v>1000</v>
      </c>
      <c r="C2" s="1" t="n">
        <v>500</v>
      </c>
      <c r="D2" s="1" t="n">
        <v>10</v>
      </c>
      <c r="E2" s="1" t="n">
        <f aca="false">15/B2</f>
        <v>0.015</v>
      </c>
      <c r="F2" s="1" t="n">
        <f aca="false">1.5/C2</f>
        <v>0.003</v>
      </c>
      <c r="G2" s="1" t="n">
        <f aca="false">E2*D2</f>
        <v>0.15</v>
      </c>
      <c r="H2" s="1" t="n">
        <f aca="false">D2*F2</f>
        <v>0.03</v>
      </c>
      <c r="I2" s="1" t="n">
        <f aca="false">7.5*H2</f>
        <v>0.225</v>
      </c>
      <c r="J2" s="1"/>
      <c r="K2" s="1"/>
      <c r="L2" s="1"/>
    </row>
    <row r="3" customFormat="false" ht="12.8" hidden="false" customHeight="false" outlineLevel="0" collapsed="false">
      <c r="B3" s="1" t="n">
        <v>800</v>
      </c>
      <c r="C3" s="1" t="n">
        <v>400</v>
      </c>
      <c r="D3" s="1" t="n">
        <v>10</v>
      </c>
      <c r="E3" s="1" t="n">
        <f aca="false">15/B3</f>
        <v>0.01875</v>
      </c>
      <c r="F3" s="1" t="n">
        <f aca="false">1.55/C3</f>
        <v>0.003875</v>
      </c>
      <c r="G3" s="1" t="n">
        <f aca="false">E3*D3</f>
        <v>0.1875</v>
      </c>
      <c r="H3" s="1" t="n">
        <f aca="false">D3*F3</f>
        <v>0.03875</v>
      </c>
      <c r="I3" s="1" t="n">
        <f aca="false">7.5*H3</f>
        <v>0.290625</v>
      </c>
      <c r="J3" s="1"/>
      <c r="K3" s="1"/>
      <c r="L3" s="1"/>
    </row>
    <row r="4" customFormat="false" ht="12.8" hidden="false" customHeight="false" outlineLevel="0" collapsed="false">
      <c r="B4" s="1" t="n">
        <v>400</v>
      </c>
      <c r="C4" s="1" t="n">
        <v>200</v>
      </c>
      <c r="D4" s="1" t="n">
        <v>10</v>
      </c>
      <c r="E4" s="1" t="n">
        <f aca="false">15/B4</f>
        <v>0.0375</v>
      </c>
      <c r="F4" s="1" t="n">
        <f aca="false">1.55/C4</f>
        <v>0.00775</v>
      </c>
      <c r="G4" s="1" t="n">
        <f aca="false">E4*D4</f>
        <v>0.375</v>
      </c>
      <c r="H4" s="1" t="n">
        <f aca="false">D4*F4</f>
        <v>0.0775</v>
      </c>
      <c r="I4" s="1" t="n">
        <f aca="false">7.5*H4</f>
        <v>0.58125</v>
      </c>
      <c r="J4" s="1"/>
      <c r="K4" s="1"/>
      <c r="L4" s="1"/>
    </row>
    <row r="5" customFormat="false" ht="12.8" hidden="false" customHeight="false" outlineLevel="0" collapsed="false">
      <c r="F5" s="1"/>
    </row>
    <row r="6" customFormat="false" ht="12.8" hidden="false" customHeight="false" outlineLevel="0" collapsed="false"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2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  <c r="M6" s="1" t="s">
        <v>19</v>
      </c>
    </row>
    <row r="7" customFormat="false" ht="12.8" hidden="false" customHeight="false" outlineLevel="0" collapsed="false">
      <c r="A7" s="1" t="s">
        <v>20</v>
      </c>
      <c r="B7" s="1" t="n">
        <v>5</v>
      </c>
      <c r="C7" s="1" t="n">
        <f aca="false">E2*333</f>
        <v>4.995</v>
      </c>
      <c r="D7" s="1" t="n">
        <f aca="false">C7+E2</f>
        <v>5.01</v>
      </c>
      <c r="E7" s="1" t="n">
        <f aca="false">C7+2*E2</f>
        <v>5.025</v>
      </c>
      <c r="F7" s="1" t="n">
        <f aca="false">C7+3*E2</f>
        <v>5.04</v>
      </c>
      <c r="G7" s="2" t="n">
        <f aca="false">C7+4*E2</f>
        <v>5.055</v>
      </c>
      <c r="H7" s="1" t="n">
        <f aca="false">C7+5*E2</f>
        <v>5.07</v>
      </c>
      <c r="I7" s="1" t="n">
        <f aca="false">C7+6*E2</f>
        <v>5.085</v>
      </c>
      <c r="J7" s="1" t="n">
        <f aca="false">C7+7*E2</f>
        <v>5.1</v>
      </c>
      <c r="K7" s="1" t="n">
        <f aca="false">C7+8*E2</f>
        <v>5.115</v>
      </c>
      <c r="L7" s="1" t="n">
        <f aca="false">C7+9*E2</f>
        <v>5.13</v>
      </c>
      <c r="M7" s="1" t="n">
        <f aca="false">C7+10*E2</f>
        <v>5.145</v>
      </c>
    </row>
    <row r="9" customFormat="false" ht="12.8" hidden="false" customHeight="false" outlineLevel="0" collapsed="false">
      <c r="G9" s="2" t="s">
        <v>21</v>
      </c>
      <c r="I9" s="1" t="s">
        <v>22</v>
      </c>
      <c r="K9" s="1" t="s">
        <v>23</v>
      </c>
      <c r="L9" s="1"/>
    </row>
    <row r="10" customFormat="false" ht="12.8" hidden="false" customHeight="false" outlineLevel="0" collapsed="false">
      <c r="G10" s="2" t="n">
        <f aca="false">C7+2*H2</f>
        <v>5.055</v>
      </c>
      <c r="I10" s="1" t="n">
        <f aca="false">C7+3*H2</f>
        <v>5.085</v>
      </c>
      <c r="K10" s="1" t="n">
        <f aca="false">C7+4*H2</f>
        <v>5.115</v>
      </c>
      <c r="L10" s="1"/>
    </row>
    <row r="12" customFormat="false" ht="12.8" hidden="false" customHeight="false" outlineLevel="0" collapsed="false"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</row>
    <row r="13" customFormat="false" ht="12.8" hidden="false" customHeight="false" outlineLevel="0" collapsed="false">
      <c r="A13" s="1" t="s">
        <v>31</v>
      </c>
      <c r="C13" s="1" t="n">
        <v>0.75</v>
      </c>
      <c r="D13" s="1" t="n">
        <f aca="false">C13+3*F2</f>
        <v>0.759</v>
      </c>
      <c r="E13" s="1" t="n">
        <f aca="false">C13+4*F2</f>
        <v>0.762</v>
      </c>
      <c r="F13" s="1" t="n">
        <f aca="false">C13+5*F2</f>
        <v>0.765</v>
      </c>
      <c r="G13" s="1" t="n">
        <f aca="false">C13+6*F2</f>
        <v>0.768</v>
      </c>
      <c r="H13" s="1" t="n">
        <f aca="false">C13+8*F2</f>
        <v>0.774</v>
      </c>
      <c r="I13" s="1" t="n">
        <f aca="false">0.75+10*F2</f>
        <v>0.78</v>
      </c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</row>
    <row r="16" customFormat="false" ht="12.8" hidden="false" customHeight="false" outlineLevel="0" collapsed="false">
      <c r="B16" s="1" t="s">
        <v>13</v>
      </c>
      <c r="C16" s="1" t="s">
        <v>26</v>
      </c>
      <c r="D16" s="1" t="n">
        <v>5.055</v>
      </c>
      <c r="E16" s="1" t="n">
        <v>0.762</v>
      </c>
      <c r="H16" s="1" t="n">
        <f aca="false">1</f>
        <v>1</v>
      </c>
      <c r="I16" s="1" t="n">
        <f aca="false">H16*E$2</f>
        <v>0.015</v>
      </c>
    </row>
    <row r="17" customFormat="false" ht="12.8" hidden="false" customHeight="false" outlineLevel="0" collapsed="false">
      <c r="B17" s="1" t="s">
        <v>12</v>
      </c>
      <c r="C17" s="1" t="s">
        <v>28</v>
      </c>
      <c r="D17" s="1" t="n">
        <v>5.04</v>
      </c>
      <c r="E17" s="1" t="n">
        <v>0.768</v>
      </c>
      <c r="H17" s="1" t="n">
        <f aca="false">H16+1</f>
        <v>2</v>
      </c>
      <c r="I17" s="1" t="n">
        <f aca="false">H17*E$2</f>
        <v>0.03</v>
      </c>
    </row>
    <row r="18" customFormat="false" ht="12.8" hidden="false" customHeight="false" outlineLevel="0" collapsed="false">
      <c r="B18" s="1" t="s">
        <v>11</v>
      </c>
      <c r="C18" s="1" t="s">
        <v>32</v>
      </c>
      <c r="D18" s="1" t="n">
        <v>5.025</v>
      </c>
      <c r="E18" s="1" t="n">
        <v>0.774</v>
      </c>
      <c r="H18" s="1" t="n">
        <f aca="false">H17+1</f>
        <v>3</v>
      </c>
      <c r="I18" s="1" t="n">
        <f aca="false">H18*E$2</f>
        <v>0.045</v>
      </c>
    </row>
    <row r="19" customFormat="false" ht="12.8" hidden="false" customHeight="false" outlineLevel="0" collapsed="false">
      <c r="B19" s="1" t="s">
        <v>10</v>
      </c>
      <c r="C19" s="1" t="s">
        <v>33</v>
      </c>
      <c r="D19" s="1" t="n">
        <v>5.01</v>
      </c>
      <c r="E19" s="1" t="n">
        <v>0.78</v>
      </c>
      <c r="H19" s="1" t="n">
        <f aca="false">H18+1</f>
        <v>4</v>
      </c>
      <c r="I19" s="1" t="n">
        <f aca="false">H19*E$2</f>
        <v>0.06</v>
      </c>
    </row>
    <row r="20" customFormat="false" ht="12.8" hidden="false" customHeight="false" outlineLevel="0" collapsed="false">
      <c r="H20" s="1" t="n">
        <f aca="false">H19+1</f>
        <v>5</v>
      </c>
      <c r="I20" s="1" t="n">
        <f aca="false">H20*E$2</f>
        <v>0.075</v>
      </c>
    </row>
    <row r="21" customFormat="false" ht="12.8" hidden="false" customHeight="false" outlineLevel="0" collapsed="false">
      <c r="H21" s="1" t="n">
        <f aca="false">H20+1</f>
        <v>6</v>
      </c>
      <c r="I21" s="1" t="n">
        <f aca="false">H21*E$2</f>
        <v>0.09</v>
      </c>
    </row>
    <row r="22" customFormat="false" ht="12.8" hidden="false" customHeight="false" outlineLevel="0" collapsed="false">
      <c r="H22" s="1" t="n">
        <f aca="false">H21+1</f>
        <v>7</v>
      </c>
      <c r="I22" s="1" t="n">
        <f aca="false">H22*E$2</f>
        <v>0.105</v>
      </c>
    </row>
    <row r="23" customFormat="false" ht="12.8" hidden="false" customHeight="false" outlineLevel="0" collapsed="false">
      <c r="H23" s="1" t="n">
        <f aca="false">H22+1</f>
        <v>8</v>
      </c>
      <c r="I23" s="1" t="n">
        <f aca="false">H23*E$2</f>
        <v>0.12</v>
      </c>
    </row>
    <row r="24" customFormat="false" ht="12.8" hidden="false" customHeight="false" outlineLevel="0" collapsed="false">
      <c r="H24" s="1" t="n">
        <f aca="false">H23+1</f>
        <v>9</v>
      </c>
      <c r="I24" s="1" t="n">
        <f aca="false">H24*E$2</f>
        <v>0.135</v>
      </c>
    </row>
    <row r="25" customFormat="false" ht="12.8" hidden="false" customHeight="false" outlineLevel="0" collapsed="false">
      <c r="H25" s="1" t="n">
        <f aca="false">H24+1</f>
        <v>10</v>
      </c>
      <c r="I25" s="1" t="n">
        <f aca="false">H25*E$2</f>
        <v>0.15</v>
      </c>
    </row>
    <row r="26" customFormat="false" ht="12.8" hidden="false" customHeight="false" outlineLevel="0" collapsed="false">
      <c r="H26" s="1" t="n">
        <f aca="false">H25+1</f>
        <v>11</v>
      </c>
      <c r="I26" s="1" t="n">
        <f aca="false">H26*E$2</f>
        <v>0.165</v>
      </c>
    </row>
    <row r="27" customFormat="false" ht="12.8" hidden="false" customHeight="false" outlineLevel="0" collapsed="false">
      <c r="H27" s="1" t="n">
        <f aca="false">H26+1</f>
        <v>12</v>
      </c>
      <c r="I27" s="1" t="n">
        <f aca="false">H27*E$2</f>
        <v>0.18</v>
      </c>
    </row>
    <row r="28" customFormat="false" ht="12.8" hidden="false" customHeight="false" outlineLevel="0" collapsed="false">
      <c r="H28" s="1" t="n">
        <f aca="false">H27+1</f>
        <v>13</v>
      </c>
      <c r="I28" s="1" t="n">
        <f aca="false">H28*E$2</f>
        <v>0.195</v>
      </c>
    </row>
    <row r="29" customFormat="false" ht="12.8" hidden="false" customHeight="false" outlineLevel="0" collapsed="false">
      <c r="H29" s="1" t="n">
        <f aca="false">H28+1</f>
        <v>14</v>
      </c>
      <c r="I29" s="1" t="n">
        <f aca="false">H29*E$2</f>
        <v>0.21</v>
      </c>
    </row>
    <row r="30" customFormat="false" ht="12.8" hidden="false" customHeight="false" outlineLevel="0" collapsed="false">
      <c r="H30" s="1" t="n">
        <f aca="false">H29+1</f>
        <v>15</v>
      </c>
      <c r="I30" s="1" t="n">
        <f aca="false">H30*E$2</f>
        <v>0.225</v>
      </c>
    </row>
    <row r="31" customFormat="false" ht="12.8" hidden="false" customHeight="false" outlineLevel="0" collapsed="false">
      <c r="H31" s="1" t="n">
        <f aca="false">H30+1</f>
        <v>16</v>
      </c>
      <c r="I31" s="1" t="n">
        <f aca="false">H31*E$2</f>
        <v>0.24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:E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D1" s="1" t="s">
        <v>34</v>
      </c>
      <c r="E1" s="1" t="s">
        <v>35</v>
      </c>
      <c r="F1" s="1" t="s">
        <v>34</v>
      </c>
      <c r="G1" s="1" t="s">
        <v>35</v>
      </c>
      <c r="H1" s="1" t="s">
        <v>34</v>
      </c>
      <c r="I1" s="1" t="s">
        <v>35</v>
      </c>
      <c r="J1" s="1" t="s">
        <v>34</v>
      </c>
      <c r="K1" s="1" t="s">
        <v>35</v>
      </c>
      <c r="L1" s="1" t="s">
        <v>34</v>
      </c>
      <c r="M1" s="1" t="s">
        <v>35</v>
      </c>
      <c r="N1" s="1"/>
      <c r="O1" s="1"/>
    </row>
    <row r="2" customFormat="false" ht="12.8" hidden="false" customHeight="false" outlineLevel="0" collapsed="false">
      <c r="D2" s="1" t="n">
        <v>4.6217</v>
      </c>
      <c r="E2" s="1" t="n">
        <v>0.80078</v>
      </c>
      <c r="F2" s="1" t="n">
        <v>4.6312</v>
      </c>
      <c r="G2" s="1" t="n">
        <v>0.840431</v>
      </c>
      <c r="H2" s="1" t="n">
        <v>4.6501</v>
      </c>
      <c r="I2" s="1" t="n">
        <v>0.870522</v>
      </c>
      <c r="J2" s="1" t="n">
        <v>4.6704</v>
      </c>
      <c r="K2" s="1" t="n">
        <v>0.882107</v>
      </c>
      <c r="L2" s="1" t="n">
        <v>4.7126</v>
      </c>
      <c r="M2" s="1" t="n">
        <v>0.892061</v>
      </c>
    </row>
    <row r="3" customFormat="false" ht="12.8" hidden="false" customHeight="false" outlineLevel="0" collapsed="false">
      <c r="A3" s="1" t="s">
        <v>36</v>
      </c>
      <c r="B3" s="1" t="s">
        <v>37</v>
      </c>
      <c r="D3" s="1" t="n">
        <v>4.61769</v>
      </c>
      <c r="E3" s="1" t="n">
        <v>0.80102</v>
      </c>
      <c r="F3" s="1" t="n">
        <v>4.627175</v>
      </c>
      <c r="G3" s="1" t="n">
        <v>0.840671</v>
      </c>
      <c r="H3" s="1" t="n">
        <v>4.646045</v>
      </c>
      <c r="I3" s="1" t="n">
        <v>0.870762</v>
      </c>
      <c r="J3" s="1" t="n">
        <v>4.666315</v>
      </c>
      <c r="K3" s="1" t="n">
        <v>0.882357</v>
      </c>
      <c r="L3" s="1" t="n">
        <v>4.708455</v>
      </c>
      <c r="M3" s="1" t="n">
        <v>0.892311</v>
      </c>
    </row>
    <row r="4" customFormat="false" ht="12.8" hidden="false" customHeight="false" outlineLevel="0" collapsed="false">
      <c r="A4" s="1" t="s">
        <v>38</v>
      </c>
      <c r="B4" s="1" t="s">
        <v>37</v>
      </c>
      <c r="D4" s="1" t="n">
        <v>4.61358</v>
      </c>
      <c r="E4" s="1" t="n">
        <v>0.80126</v>
      </c>
      <c r="F4" s="1" t="n">
        <v>4.62305</v>
      </c>
      <c r="G4" s="1" t="n">
        <v>0.840921</v>
      </c>
      <c r="H4" s="1" t="n">
        <v>4.64199</v>
      </c>
      <c r="I4" s="1" t="n">
        <v>0.871012</v>
      </c>
      <c r="J4" s="1" t="n">
        <v>4.66223</v>
      </c>
      <c r="K4" s="1" t="n">
        <v>0.882597</v>
      </c>
      <c r="L4" s="1" t="n">
        <v>4.70431</v>
      </c>
      <c r="M4" s="1" t="n">
        <v>0.892561</v>
      </c>
    </row>
    <row r="5" customFormat="false" ht="12.8" hidden="false" customHeight="false" outlineLevel="0" collapsed="false">
      <c r="A5" s="1" t="s">
        <v>39</v>
      </c>
      <c r="B5" s="1" t="s">
        <v>37</v>
      </c>
      <c r="D5" s="1" t="n">
        <v>4.60957</v>
      </c>
      <c r="E5" s="1" t="n">
        <v>0.80151</v>
      </c>
      <c r="F5" s="1" t="n">
        <v>4.619025</v>
      </c>
      <c r="G5" s="1" t="n">
        <v>0.841161</v>
      </c>
      <c r="H5" s="1" t="n">
        <v>4.637835</v>
      </c>
      <c r="I5" s="1" t="n">
        <v>0.871252</v>
      </c>
      <c r="J5" s="1" t="n">
        <v>4.658045</v>
      </c>
      <c r="K5" s="1" t="n">
        <v>0.882837</v>
      </c>
      <c r="L5" s="1" t="n">
        <v>4.700065</v>
      </c>
      <c r="M5" s="1" t="n">
        <v>0.892791</v>
      </c>
    </row>
    <row r="6" customFormat="false" ht="12.8" hidden="false" customHeight="false" outlineLevel="0" collapsed="false">
      <c r="A6" s="1" t="s">
        <v>40</v>
      </c>
      <c r="B6" s="1" t="s">
        <v>37</v>
      </c>
      <c r="D6" s="1" t="n">
        <v>4.60526</v>
      </c>
      <c r="E6" s="1" t="n">
        <v>0.80158</v>
      </c>
      <c r="F6" s="1" t="n">
        <v>4.6147</v>
      </c>
      <c r="G6" s="1" t="n">
        <v>0.841231</v>
      </c>
      <c r="H6" s="1" t="n">
        <v>4.63348</v>
      </c>
      <c r="I6" s="1" t="n">
        <v>0.871322</v>
      </c>
      <c r="J6" s="1" t="n">
        <v>4.65366</v>
      </c>
      <c r="K6" s="1" t="n">
        <v>0.882907</v>
      </c>
      <c r="L6" s="1" t="n">
        <v>4.69572</v>
      </c>
      <c r="M6" s="1" t="n">
        <v>0.892861</v>
      </c>
    </row>
    <row r="7" customFormat="false" ht="12.8" hidden="false" customHeight="false" outlineLevel="0" collapsed="false">
      <c r="A7" s="1" t="s">
        <v>41</v>
      </c>
      <c r="B7" s="1" t="s">
        <v>37</v>
      </c>
      <c r="D7" s="1" t="n">
        <v>4.60095</v>
      </c>
      <c r="E7" s="1" t="n">
        <v>0.80165</v>
      </c>
      <c r="F7" s="1" t="n">
        <v>4.610375</v>
      </c>
      <c r="G7" s="1" t="n">
        <v>0.841301</v>
      </c>
      <c r="H7" s="1" t="n">
        <v>4.629125</v>
      </c>
      <c r="I7" s="1" t="n">
        <v>0.871392</v>
      </c>
      <c r="J7" s="1" t="n">
        <v>4.649275</v>
      </c>
      <c r="K7" s="1" t="n">
        <v>0.882977</v>
      </c>
      <c r="L7" s="1" t="n">
        <v>4.691275</v>
      </c>
      <c r="M7" s="1" t="n">
        <v>0.892941</v>
      </c>
    </row>
    <row r="8" customFormat="false" ht="12.8" hidden="false" customHeight="false" outlineLevel="0" collapsed="false">
      <c r="A8" s="0" t="n">
        <v>5.01</v>
      </c>
      <c r="B8" s="0" t="n">
        <v>0.765</v>
      </c>
      <c r="D8" s="1" t="n">
        <v>4.59664</v>
      </c>
      <c r="E8" s="1" t="n">
        <v>0.80172</v>
      </c>
      <c r="F8" s="1" t="n">
        <v>4.60605</v>
      </c>
      <c r="G8" s="1" t="n">
        <v>0.841371</v>
      </c>
      <c r="H8" s="1" t="n">
        <v>4.62477</v>
      </c>
      <c r="I8" s="1" t="n">
        <v>0.871462</v>
      </c>
      <c r="J8" s="1" t="n">
        <v>4.64489</v>
      </c>
      <c r="K8" s="1" t="n">
        <v>0.883057</v>
      </c>
      <c r="L8" s="1" t="n">
        <v>4.68673</v>
      </c>
      <c r="M8" s="1" t="n">
        <v>0.893011</v>
      </c>
    </row>
    <row r="9" customFormat="false" ht="12.8" hidden="false" customHeight="false" outlineLevel="0" collapsed="false">
      <c r="A9" s="1" t="n">
        <v>5.025</v>
      </c>
      <c r="B9" s="1" t="n">
        <v>0.765</v>
      </c>
      <c r="D9" s="1" t="n">
        <v>4.59213</v>
      </c>
      <c r="E9" s="1" t="n">
        <v>0.8018</v>
      </c>
      <c r="F9" s="1" t="n">
        <v>4.601525</v>
      </c>
      <c r="G9" s="1" t="n">
        <v>0.841451</v>
      </c>
      <c r="H9" s="1" t="n">
        <v>4.620215</v>
      </c>
      <c r="I9" s="1" t="n">
        <v>0.871542</v>
      </c>
      <c r="J9" s="1" t="n">
        <v>4.640305</v>
      </c>
      <c r="K9" s="1" t="n">
        <v>0.883137</v>
      </c>
      <c r="L9" s="1" t="n">
        <v>4.682185</v>
      </c>
      <c r="M9" s="1" t="n">
        <v>0.893091</v>
      </c>
    </row>
    <row r="10" customFormat="false" ht="12.8" hidden="false" customHeight="false" outlineLevel="0" collapsed="false">
      <c r="A10" s="1" t="n">
        <v>5.055</v>
      </c>
      <c r="B10" s="1" t="n">
        <v>0.765</v>
      </c>
      <c r="D10" s="1" t="n">
        <v>4.58762</v>
      </c>
      <c r="E10" s="1" t="n">
        <v>0.80188</v>
      </c>
      <c r="F10" s="1" t="n">
        <v>4.597</v>
      </c>
      <c r="G10" s="1" t="n">
        <v>0.841531</v>
      </c>
      <c r="H10" s="1" t="n">
        <v>4.61566</v>
      </c>
      <c r="I10" s="1" t="n">
        <v>0.871632</v>
      </c>
      <c r="J10" s="1" t="n">
        <v>4.63572</v>
      </c>
      <c r="K10" s="1" t="n">
        <v>0.883217</v>
      </c>
      <c r="L10" s="1" t="n">
        <v>4.67754</v>
      </c>
      <c r="M10" s="1" t="n">
        <v>0.893181</v>
      </c>
    </row>
    <row r="11" customFormat="false" ht="12.8" hidden="false" customHeight="false" outlineLevel="0" collapsed="false">
      <c r="A11" s="1" t="n">
        <v>5.085</v>
      </c>
      <c r="B11" s="1" t="n">
        <v>0.765</v>
      </c>
      <c r="D11" s="1" t="n">
        <v>4.58311</v>
      </c>
      <c r="E11" s="1" t="n">
        <v>0.80196</v>
      </c>
      <c r="F11" s="1" t="n">
        <v>4.592475</v>
      </c>
      <c r="G11" s="1" t="n">
        <v>0.841611</v>
      </c>
      <c r="H11" s="1" t="n">
        <v>4.611105</v>
      </c>
      <c r="I11" s="1" t="n">
        <v>0.871712</v>
      </c>
      <c r="J11" s="1" t="n">
        <v>4.631135</v>
      </c>
      <c r="K11" s="1" t="n">
        <v>0.883297</v>
      </c>
      <c r="L11" s="1" t="n">
        <v>4.672895</v>
      </c>
      <c r="M11" s="1" t="n">
        <v>0.893261</v>
      </c>
    </row>
    <row r="12" customFormat="false" ht="12.8" hidden="false" customHeight="false" outlineLevel="0" collapsed="false">
      <c r="A12" s="1" t="n">
        <v>5.115</v>
      </c>
      <c r="B12" s="1" t="n">
        <v>0.765</v>
      </c>
      <c r="D12" s="1" t="n">
        <v>4.5785</v>
      </c>
      <c r="E12" s="1" t="n">
        <v>0.80202</v>
      </c>
      <c r="F12" s="1" t="n">
        <v>4.58785</v>
      </c>
      <c r="G12" s="1" t="n">
        <v>0.841681</v>
      </c>
      <c r="H12" s="1" t="n">
        <v>4.60645</v>
      </c>
      <c r="I12" s="1" t="n">
        <v>0.871772</v>
      </c>
      <c r="J12" s="1" t="n">
        <v>4.62655</v>
      </c>
      <c r="K12" s="1" t="n">
        <v>0.883357</v>
      </c>
      <c r="L12" s="1" t="n">
        <v>4.66815</v>
      </c>
      <c r="M12" s="1" t="n">
        <v>0.893321</v>
      </c>
    </row>
    <row r="13" customFormat="false" ht="12.8" hidden="false" customHeight="false" outlineLevel="0" collapsed="false">
      <c r="D13" s="1" t="n">
        <v>4.57389</v>
      </c>
      <c r="E13" s="1" t="n">
        <v>0.80209</v>
      </c>
      <c r="F13" s="1" t="n">
        <v>4.583225</v>
      </c>
      <c r="G13" s="1" t="n">
        <v>0.841741</v>
      </c>
      <c r="H13" s="1" t="n">
        <v>4.601895</v>
      </c>
      <c r="I13" s="1" t="n">
        <v>0.871832</v>
      </c>
      <c r="J13" s="1" t="n">
        <v>4.621865</v>
      </c>
      <c r="K13" s="1" t="n">
        <v>0.883427</v>
      </c>
      <c r="L13" s="1" t="n">
        <v>4.663405</v>
      </c>
      <c r="M13" s="1" t="n">
        <v>0.893391</v>
      </c>
    </row>
    <row r="14" customFormat="false" ht="12.8" hidden="false" customHeight="false" outlineLevel="0" collapsed="false">
      <c r="D14" s="1" t="n">
        <v>4.56928</v>
      </c>
      <c r="E14" s="1" t="n">
        <v>0.80215</v>
      </c>
      <c r="F14" s="1" t="n">
        <v>4.5786</v>
      </c>
      <c r="G14" s="1" t="n">
        <v>0.841801</v>
      </c>
      <c r="H14" s="1" t="n">
        <v>4.59724</v>
      </c>
      <c r="I14" s="1" t="n">
        <v>0.871892</v>
      </c>
      <c r="J14" s="1" t="n">
        <v>4.61718</v>
      </c>
      <c r="K14" s="1" t="n">
        <v>0.883487</v>
      </c>
      <c r="L14" s="1" t="n">
        <v>4.65866</v>
      </c>
      <c r="M14" s="1" t="n">
        <v>0.893441</v>
      </c>
    </row>
    <row r="15" customFormat="false" ht="12.8" hidden="false" customHeight="false" outlineLevel="0" collapsed="false">
      <c r="D15" s="1" t="n">
        <v>4.56467</v>
      </c>
      <c r="E15" s="1" t="n">
        <v>0.8022</v>
      </c>
      <c r="F15" s="1" t="n">
        <v>4.573975</v>
      </c>
      <c r="G15" s="1" t="n">
        <v>0.841851</v>
      </c>
      <c r="H15" s="1" t="n">
        <v>4.592485</v>
      </c>
      <c r="I15" s="1" t="n">
        <v>0.871942</v>
      </c>
      <c r="J15" s="1" t="n">
        <v>4.612495</v>
      </c>
      <c r="K15" s="1" t="n">
        <v>0.883537</v>
      </c>
      <c r="L15" s="1" t="n">
        <v>4.653915</v>
      </c>
      <c r="M15" s="1" t="n">
        <v>0.893491</v>
      </c>
    </row>
    <row r="16" customFormat="false" ht="12.8" hidden="false" customHeight="false" outlineLevel="0" collapsed="false">
      <c r="D16" s="1" t="n">
        <v>4.56006</v>
      </c>
      <c r="E16" s="1" t="n">
        <v>0.80224</v>
      </c>
      <c r="F16" s="1" t="n">
        <v>4.56935</v>
      </c>
      <c r="G16" s="1" t="n">
        <v>0.841901</v>
      </c>
      <c r="H16" s="1" t="n">
        <v>4.58783</v>
      </c>
      <c r="I16" s="1" t="n">
        <v>0.871992</v>
      </c>
      <c r="J16" s="1" t="n">
        <v>4.60771</v>
      </c>
      <c r="K16" s="1" t="n">
        <v>0.883577</v>
      </c>
      <c r="L16" s="1" t="n">
        <v>4.64917</v>
      </c>
      <c r="M16" s="1" t="n">
        <v>0.893541</v>
      </c>
    </row>
    <row r="17" customFormat="false" ht="12.8" hidden="false" customHeight="false" outlineLevel="0" collapsed="false">
      <c r="D17" s="1" t="n">
        <v>4.55535</v>
      </c>
      <c r="E17" s="1" t="n">
        <v>0.80229</v>
      </c>
      <c r="F17" s="1" t="n">
        <v>4.564625</v>
      </c>
      <c r="G17" s="1" t="n">
        <v>0.841941</v>
      </c>
      <c r="H17" s="1" t="n">
        <v>4.583175</v>
      </c>
      <c r="I17" s="1" t="n">
        <v>0.872042</v>
      </c>
      <c r="J17" s="1" t="n">
        <v>4.603025</v>
      </c>
      <c r="K17" s="1" t="n">
        <v>0.883627</v>
      </c>
      <c r="L17" s="1" t="n">
        <v>4.644425</v>
      </c>
      <c r="M17" s="1" t="n">
        <v>0.893591</v>
      </c>
    </row>
    <row r="18" customFormat="false" ht="12.8" hidden="false" customHeight="false" outlineLevel="0" collapsed="false">
      <c r="D18" s="1" t="n">
        <v>4.55064</v>
      </c>
      <c r="E18" s="1" t="n">
        <v>0.80233</v>
      </c>
      <c r="F18" s="1" t="n">
        <v>4.56</v>
      </c>
      <c r="G18" s="1" t="n">
        <v>0.841981</v>
      </c>
      <c r="H18" s="1" t="n">
        <v>4.57842</v>
      </c>
      <c r="I18" s="1" t="n">
        <v>0.872072</v>
      </c>
      <c r="J18" s="1" t="n">
        <v>4.59824</v>
      </c>
      <c r="K18" s="1" t="n">
        <v>0.883667</v>
      </c>
      <c r="L18" s="1" t="n">
        <v>4.63958</v>
      </c>
      <c r="M18" s="1" t="n">
        <v>0.893621</v>
      </c>
    </row>
    <row r="19" customFormat="false" ht="12.8" hidden="false" customHeight="false" outlineLevel="0" collapsed="false">
      <c r="D19" s="1" t="n">
        <v>4.54603</v>
      </c>
      <c r="E19" s="1" t="n">
        <v>0.80236</v>
      </c>
      <c r="F19" s="1" t="n">
        <v>4.555275</v>
      </c>
      <c r="G19" s="1" t="n">
        <v>0.842011</v>
      </c>
      <c r="H19" s="1" t="n">
        <v>4.573665</v>
      </c>
      <c r="I19" s="1" t="n">
        <v>0.872112</v>
      </c>
      <c r="J19" s="1" t="n">
        <v>4.593555</v>
      </c>
      <c r="K19" s="1" t="n">
        <v>0.883697</v>
      </c>
      <c r="L19" s="1" t="n">
        <v>4.634735</v>
      </c>
      <c r="M19" s="1" t="n">
        <v>0.893661</v>
      </c>
    </row>
    <row r="20" customFormat="false" ht="12.8" hidden="false" customHeight="false" outlineLevel="0" collapsed="false">
      <c r="D20" s="1" t="n">
        <v>4.54132</v>
      </c>
      <c r="E20" s="1" t="n">
        <v>0.8024</v>
      </c>
      <c r="F20" s="1" t="n">
        <v>4.55055</v>
      </c>
      <c r="G20" s="1" t="n">
        <v>0.842051</v>
      </c>
      <c r="H20" s="1" t="n">
        <v>4.56901</v>
      </c>
      <c r="I20" s="1" t="n">
        <v>0.872142</v>
      </c>
      <c r="J20" s="1" t="n">
        <v>4.58877</v>
      </c>
      <c r="K20" s="1" t="n">
        <v>0.883737</v>
      </c>
      <c r="L20" s="1" t="n">
        <v>4.62999</v>
      </c>
      <c r="M20" s="1" t="n">
        <v>0.893691</v>
      </c>
    </row>
    <row r="21" customFormat="false" ht="12.8" hidden="false" customHeight="false" outlineLevel="0" collapsed="false">
      <c r="D21" s="1" t="n">
        <v>4.53661</v>
      </c>
      <c r="E21" s="1" t="n">
        <v>0.80243</v>
      </c>
      <c r="F21" s="1" t="n">
        <v>4.545825</v>
      </c>
      <c r="G21" s="1" t="n">
        <v>0.842081</v>
      </c>
      <c r="H21" s="1" t="n">
        <v>4.564255</v>
      </c>
      <c r="I21" s="1" t="n">
        <v>0.872172</v>
      </c>
      <c r="J21" s="1" t="n">
        <v>4.583985</v>
      </c>
      <c r="K21" s="1" t="n">
        <v>0.883767</v>
      </c>
      <c r="L21" s="1" t="n">
        <v>4.625145</v>
      </c>
      <c r="M21" s="1" t="n">
        <v>0.893721</v>
      </c>
    </row>
    <row r="22" customFormat="false" ht="12.8" hidden="false" customHeight="false" outlineLevel="0" collapsed="false">
      <c r="D22" s="1" t="n">
        <v>4.5319</v>
      </c>
      <c r="E22" s="1" t="n">
        <v>0.80246</v>
      </c>
      <c r="F22" s="1" t="n">
        <v>4.5411</v>
      </c>
      <c r="G22" s="1" t="n">
        <v>0.842111</v>
      </c>
      <c r="H22" s="1" t="n">
        <v>4.5595</v>
      </c>
      <c r="I22" s="1" t="n">
        <v>0.872202</v>
      </c>
      <c r="J22" s="1" t="n">
        <v>4.5792</v>
      </c>
      <c r="K22" s="1" t="n">
        <v>0.883787</v>
      </c>
      <c r="L22" s="1" t="n">
        <v>4.6203</v>
      </c>
      <c r="M22" s="1" t="n">
        <v>0.893751</v>
      </c>
    </row>
    <row r="23" customFormat="false" ht="12.8" hidden="false" customHeight="false" outlineLevel="0" collapsed="false">
      <c r="D23" s="1" t="n">
        <v>4.52719</v>
      </c>
      <c r="E23" s="1" t="n">
        <v>0.80248</v>
      </c>
      <c r="F23" s="1" t="n">
        <v>4.53647</v>
      </c>
      <c r="G23" s="1" t="n">
        <v>0.842141</v>
      </c>
      <c r="H23" s="1" t="n">
        <v>4.55474</v>
      </c>
      <c r="I23" s="1" t="n">
        <v>0.872232</v>
      </c>
      <c r="J23" s="1" t="n">
        <v>4.57442</v>
      </c>
      <c r="K23" s="1" t="n">
        <v>0.883817</v>
      </c>
      <c r="L23" s="1" t="n">
        <v>4.61546</v>
      </c>
      <c r="M23" s="1" t="n">
        <v>0.893781</v>
      </c>
    </row>
    <row r="24" customFormat="false" ht="12.8" hidden="false" customHeight="false" outlineLevel="0" collapsed="false">
      <c r="D24" s="1" t="n">
        <v>4.52248</v>
      </c>
      <c r="E24" s="1" t="n">
        <v>0.80251</v>
      </c>
      <c r="F24" s="1" t="n">
        <v>4.53175</v>
      </c>
      <c r="G24" s="1" t="n">
        <v>0.842161</v>
      </c>
      <c r="H24" s="1" t="n">
        <v>4.54999</v>
      </c>
      <c r="I24" s="1" t="n">
        <v>0.872252</v>
      </c>
      <c r="J24" s="1" t="n">
        <v>4.56963</v>
      </c>
      <c r="K24" s="1" t="n">
        <v>0.883837</v>
      </c>
      <c r="L24" s="1" t="n">
        <v>4.61061</v>
      </c>
      <c r="M24" s="1" t="n">
        <v>0.893801</v>
      </c>
    </row>
    <row r="25" customFormat="false" ht="12.8" hidden="false" customHeight="false" outlineLevel="0" collapsed="false">
      <c r="D25" s="1" t="n">
        <v>4.51777</v>
      </c>
      <c r="E25" s="1" t="n">
        <v>0.80253</v>
      </c>
      <c r="F25" s="1" t="n">
        <v>4.52702</v>
      </c>
      <c r="G25" s="1" t="n">
        <v>0.842181</v>
      </c>
      <c r="H25" s="1" t="n">
        <v>4.54524</v>
      </c>
      <c r="I25" s="1" t="n">
        <v>0.872282</v>
      </c>
      <c r="J25" s="1" t="n">
        <v>4.56485</v>
      </c>
      <c r="K25" s="1" t="n">
        <v>0.883867</v>
      </c>
      <c r="L25" s="1" t="n">
        <v>4.60576</v>
      </c>
      <c r="M25" s="1" t="n">
        <v>0.893821</v>
      </c>
    </row>
    <row r="26" customFormat="false" ht="12.8" hidden="false" customHeight="false" outlineLevel="0" collapsed="false">
      <c r="D26" s="1" t="n">
        <v>4.51306</v>
      </c>
      <c r="E26" s="1" t="n">
        <v>0.80255</v>
      </c>
      <c r="F26" s="1" t="n">
        <v>4.5222</v>
      </c>
      <c r="G26" s="1" t="n">
        <v>0.842201</v>
      </c>
      <c r="H26" s="1" t="n">
        <v>4.54048</v>
      </c>
      <c r="I26" s="1" t="n">
        <v>0.872302</v>
      </c>
      <c r="J26" s="1" t="n">
        <v>4.56006</v>
      </c>
      <c r="K26" s="1" t="n">
        <v>0.883887</v>
      </c>
      <c r="L26" s="1" t="n">
        <v>4.60092</v>
      </c>
      <c r="M26" s="1" t="n">
        <v>0.893851</v>
      </c>
    </row>
    <row r="27" customFormat="false" ht="12.8" hidden="false" customHeight="false" outlineLevel="0" collapsed="false">
      <c r="D27" s="1" t="n">
        <v>4.50835</v>
      </c>
      <c r="E27" s="1" t="n">
        <v>0.80257</v>
      </c>
      <c r="F27" s="1" t="n">
        <v>4.51748</v>
      </c>
      <c r="G27" s="1" t="n">
        <v>0.842221</v>
      </c>
      <c r="H27" s="1" t="n">
        <v>4.53572</v>
      </c>
      <c r="I27" s="1" t="n">
        <v>0.872322</v>
      </c>
      <c r="J27" s="1" t="n">
        <v>4.55528</v>
      </c>
      <c r="K27" s="1" t="n">
        <v>0.883907</v>
      </c>
      <c r="L27" s="1" t="n">
        <v>4.59607</v>
      </c>
      <c r="M27" s="1" t="n">
        <v>0.893861</v>
      </c>
    </row>
    <row r="28" customFormat="false" ht="12.8" hidden="false" customHeight="false" outlineLevel="0" collapsed="false">
      <c r="D28" s="1" t="n">
        <v>4.50364</v>
      </c>
      <c r="E28" s="1" t="n">
        <v>0.80259</v>
      </c>
      <c r="F28" s="1" t="n">
        <v>4.51275</v>
      </c>
      <c r="G28" s="1" t="n">
        <v>0.842241</v>
      </c>
      <c r="H28" s="1" t="n">
        <v>4.53097</v>
      </c>
      <c r="I28" s="1" t="n">
        <v>0.872342</v>
      </c>
      <c r="J28" s="1" t="n">
        <v>4.55049</v>
      </c>
      <c r="K28" s="1" t="n">
        <v>0.883927</v>
      </c>
      <c r="L28" s="1" t="n">
        <v>4.59123</v>
      </c>
      <c r="M28" s="1" t="n">
        <v>0.893881</v>
      </c>
    </row>
    <row r="29" customFormat="false" ht="12.8" hidden="false" customHeight="false" outlineLevel="0" collapsed="false">
      <c r="D29" s="1" t="n">
        <v>4.49893</v>
      </c>
      <c r="E29" s="1" t="n">
        <v>0.80261</v>
      </c>
      <c r="F29" s="1" t="n">
        <v>4.50803</v>
      </c>
      <c r="G29" s="1" t="n">
        <v>0.842261</v>
      </c>
      <c r="H29" s="1" t="n">
        <v>4.52622</v>
      </c>
      <c r="I29" s="1" t="n">
        <v>0.872352</v>
      </c>
      <c r="J29" s="1" t="n">
        <v>4.54571</v>
      </c>
      <c r="K29" s="1" t="n">
        <v>0.883947</v>
      </c>
      <c r="L29" s="1" t="n">
        <v>4.58638</v>
      </c>
      <c r="M29" s="1" t="n">
        <v>0.893901</v>
      </c>
    </row>
    <row r="30" customFormat="false" ht="12.8" hidden="false" customHeight="false" outlineLevel="0" collapsed="false">
      <c r="D30" s="1" t="n">
        <v>4.49422</v>
      </c>
      <c r="E30" s="1" t="n">
        <v>0.80263</v>
      </c>
      <c r="F30" s="1" t="n">
        <v>4.5033</v>
      </c>
      <c r="G30" s="1" t="n">
        <v>0.842281</v>
      </c>
      <c r="H30" s="1" t="n">
        <v>4.52136</v>
      </c>
      <c r="I30" s="1" t="n">
        <v>0.872372</v>
      </c>
      <c r="J30" s="1" t="n">
        <v>4.54092</v>
      </c>
      <c r="K30" s="1" t="n">
        <v>0.883957</v>
      </c>
      <c r="L30" s="1" t="n">
        <v>4.58154</v>
      </c>
      <c r="M30" s="1" t="n">
        <v>0.893921</v>
      </c>
    </row>
    <row r="31" customFormat="false" ht="12.8" hidden="false" customHeight="false" outlineLevel="0" collapsed="false">
      <c r="D31" s="1" t="n">
        <v>4.48941</v>
      </c>
      <c r="E31" s="1" t="n">
        <v>0.80264</v>
      </c>
      <c r="F31" s="1" t="n">
        <v>4.49858</v>
      </c>
      <c r="G31" s="1" t="n">
        <v>0.842291</v>
      </c>
      <c r="H31" s="1" t="n">
        <v>4.5166</v>
      </c>
      <c r="I31" s="1" t="n">
        <v>0.872392</v>
      </c>
      <c r="J31" s="1" t="n">
        <v>4.53613</v>
      </c>
      <c r="K31" s="1" t="n">
        <v>0.883977</v>
      </c>
      <c r="L31" s="1" t="n">
        <v>4.5767</v>
      </c>
      <c r="M31" s="1" t="n">
        <v>0.893931</v>
      </c>
    </row>
    <row r="32" customFormat="false" ht="12.8" hidden="false" customHeight="false" outlineLevel="0" collapsed="false">
      <c r="D32" s="1" t="n">
        <v>4.4847</v>
      </c>
      <c r="E32" s="1" t="n">
        <v>0.80266</v>
      </c>
      <c r="F32" s="1" t="n">
        <v>4.49375</v>
      </c>
      <c r="G32" s="1" t="n">
        <v>0.842311</v>
      </c>
      <c r="H32" s="1" t="n">
        <v>4.51185</v>
      </c>
      <c r="I32" s="1" t="n">
        <v>0.872402</v>
      </c>
      <c r="J32" s="1" t="n">
        <v>4.53125</v>
      </c>
      <c r="K32" s="1" t="n">
        <v>0.883987</v>
      </c>
      <c r="L32" s="1" t="n">
        <v>4.57175</v>
      </c>
      <c r="M32" s="1" t="n">
        <v>0.893951</v>
      </c>
    </row>
    <row r="33" customFormat="false" ht="12.8" hidden="false" customHeight="false" outlineLevel="0" collapsed="false">
      <c r="D33" s="1" t="n">
        <v>4.47999</v>
      </c>
      <c r="E33" s="1" t="n">
        <v>0.80267</v>
      </c>
      <c r="F33" s="1" t="n">
        <v>4.48903</v>
      </c>
      <c r="G33" s="1" t="n">
        <v>0.842321</v>
      </c>
      <c r="H33" s="1" t="n">
        <v>4.50709</v>
      </c>
      <c r="I33" s="1" t="n">
        <v>0.872412</v>
      </c>
      <c r="J33" s="1" t="n">
        <v>4.52646</v>
      </c>
      <c r="K33" s="1" t="n">
        <v>0.884007</v>
      </c>
      <c r="L33" s="1" t="n">
        <v>4.56691</v>
      </c>
      <c r="M33" s="1" t="n">
        <v>0.893961</v>
      </c>
    </row>
    <row r="34" customFormat="false" ht="12.8" hidden="false" customHeight="false" outlineLevel="0" collapsed="false">
      <c r="D34" s="1" t="n">
        <v>4.47528</v>
      </c>
      <c r="E34" s="1" t="n">
        <v>0.80268</v>
      </c>
      <c r="F34" s="1" t="n">
        <v>4.4843</v>
      </c>
      <c r="G34" s="1" t="n">
        <v>0.842341</v>
      </c>
      <c r="H34" s="1" t="n">
        <v>4.50224</v>
      </c>
      <c r="I34" s="1" t="n">
        <v>0.872432</v>
      </c>
      <c r="J34" s="1" t="n">
        <v>4.52168</v>
      </c>
      <c r="K34" s="1" t="n">
        <v>0.884017</v>
      </c>
      <c r="L34" s="1" t="n">
        <v>4.56206</v>
      </c>
      <c r="M34" s="1" t="n">
        <v>0.893981</v>
      </c>
    </row>
    <row r="35" customFormat="false" ht="12.8" hidden="false" customHeight="false" outlineLevel="0" collapsed="false">
      <c r="D35" s="1" t="n">
        <v>4.47047</v>
      </c>
      <c r="E35" s="1" t="n">
        <v>0.8027</v>
      </c>
      <c r="F35" s="1" t="n">
        <v>4.47958</v>
      </c>
      <c r="G35" s="1" t="n">
        <v>0.842351</v>
      </c>
      <c r="H35" s="1" t="n">
        <v>4.49749</v>
      </c>
      <c r="I35" s="1" t="n">
        <v>0.872442</v>
      </c>
      <c r="J35" s="1" t="n">
        <v>4.51689</v>
      </c>
      <c r="K35" s="1" t="n">
        <v>0.884027</v>
      </c>
      <c r="L35" s="1" t="n">
        <v>4.55722</v>
      </c>
      <c r="M35" s="1" t="n">
        <v>0.893991</v>
      </c>
    </row>
    <row r="36" customFormat="false" ht="12.8" hidden="false" customHeight="false" outlineLevel="0" collapsed="false">
      <c r="D36" s="1" t="n">
        <v>4.46576</v>
      </c>
      <c r="E36" s="1" t="n">
        <v>0.80271</v>
      </c>
      <c r="F36" s="1" t="n">
        <v>4.47475</v>
      </c>
      <c r="G36" s="1" t="n">
        <v>0.842361</v>
      </c>
      <c r="H36" s="1" t="n">
        <v>4.49273</v>
      </c>
      <c r="I36" s="1" t="n">
        <v>0.872452</v>
      </c>
      <c r="J36" s="1" t="n">
        <v>4.51201</v>
      </c>
      <c r="K36" s="1" t="n">
        <v>0.884037</v>
      </c>
      <c r="L36" s="1" t="n">
        <v>4.55227</v>
      </c>
      <c r="M36" s="1" t="n">
        <v>0.894001</v>
      </c>
    </row>
    <row r="37" customFormat="false" ht="12.8" hidden="false" customHeight="false" outlineLevel="0" collapsed="false">
      <c r="D37" s="1" t="n">
        <v>4.46105</v>
      </c>
      <c r="E37" s="1" t="n">
        <v>0.80272</v>
      </c>
      <c r="F37" s="1" t="n">
        <v>4.47003</v>
      </c>
      <c r="G37" s="1" t="n">
        <v>0.842371</v>
      </c>
      <c r="H37" s="1" t="n">
        <v>4.48797</v>
      </c>
      <c r="I37" s="1" t="n">
        <v>0.872462</v>
      </c>
      <c r="J37" s="1" t="n">
        <v>4.50723</v>
      </c>
      <c r="K37" s="1" t="n">
        <v>0.884057</v>
      </c>
      <c r="L37" s="1" t="n">
        <v>4.54742</v>
      </c>
      <c r="M37" s="1" t="n">
        <v>0.894011</v>
      </c>
    </row>
    <row r="38" customFormat="false" ht="12.8" hidden="false" customHeight="false" outlineLevel="0" collapsed="false">
      <c r="D38" s="1" t="n">
        <v>4.45624</v>
      </c>
      <c r="E38" s="1" t="n">
        <v>0.80273</v>
      </c>
      <c r="F38" s="1" t="n">
        <v>4.4653</v>
      </c>
      <c r="G38" s="1" t="n">
        <v>0.842381</v>
      </c>
      <c r="H38" s="1" t="n">
        <v>4.48312</v>
      </c>
      <c r="I38" s="1" t="n">
        <v>0.872472</v>
      </c>
      <c r="J38" s="1" t="n">
        <v>4.50244</v>
      </c>
      <c r="K38" s="1" t="n">
        <v>0.884067</v>
      </c>
      <c r="L38" s="1" t="n">
        <v>4.54258</v>
      </c>
      <c r="M38" s="1" t="n">
        <v>0.894021</v>
      </c>
    </row>
    <row r="39" customFormat="false" ht="12.8" hidden="false" customHeight="false" outlineLevel="0" collapsed="false">
      <c r="D39" s="1" t="n">
        <v>4.45153</v>
      </c>
      <c r="E39" s="1" t="n">
        <v>0.80274</v>
      </c>
      <c r="F39" s="1" t="n">
        <v>4.46047</v>
      </c>
      <c r="G39" s="1" t="n">
        <v>0.842391</v>
      </c>
      <c r="H39" s="1" t="n">
        <v>4.47837</v>
      </c>
      <c r="I39" s="1" t="n">
        <v>0.872482</v>
      </c>
      <c r="J39" s="1" t="n">
        <v>4.49756</v>
      </c>
      <c r="K39" s="1" t="n">
        <v>0.884077</v>
      </c>
      <c r="L39" s="1" t="n">
        <v>4.53773</v>
      </c>
      <c r="M39" s="1" t="n">
        <v>0.894031</v>
      </c>
    </row>
    <row r="40" customFormat="false" ht="12.8" hidden="false" customHeight="false" outlineLevel="0" collapsed="false">
      <c r="D40" s="1" t="n">
        <v>4.44682</v>
      </c>
      <c r="E40" s="1" t="n">
        <v>0.80275</v>
      </c>
      <c r="F40" s="1" t="n">
        <v>4.45575</v>
      </c>
      <c r="G40" s="1" t="n">
        <v>0.842401</v>
      </c>
      <c r="H40" s="1" t="n">
        <v>4.47361</v>
      </c>
      <c r="I40" s="1" t="n">
        <v>0.872492</v>
      </c>
      <c r="J40" s="1" t="n">
        <v>4.49277</v>
      </c>
      <c r="K40" s="1" t="n">
        <v>0.884087</v>
      </c>
      <c r="L40" s="1" t="n">
        <v>4.53279</v>
      </c>
      <c r="M40" s="1" t="n">
        <v>0.894041</v>
      </c>
    </row>
    <row r="41" customFormat="false" ht="12.8" hidden="false" customHeight="false" outlineLevel="0" collapsed="false">
      <c r="D41" s="1" t="n">
        <v>4.44201</v>
      </c>
      <c r="E41" s="1" t="n">
        <v>0.80276</v>
      </c>
      <c r="F41" s="1" t="n">
        <v>4.45102</v>
      </c>
      <c r="G41" s="1" t="n">
        <v>0.842411</v>
      </c>
      <c r="H41" s="1" t="n">
        <v>4.46875</v>
      </c>
      <c r="I41" s="1" t="n">
        <v>0.872502</v>
      </c>
      <c r="J41" s="1" t="n">
        <v>4.48799</v>
      </c>
      <c r="K41" s="1" t="n">
        <v>0.884097</v>
      </c>
      <c r="L41" s="1" t="n">
        <v>4.52795</v>
      </c>
      <c r="M41" s="1" t="n">
        <v>0.894051</v>
      </c>
    </row>
    <row r="42" customFormat="false" ht="12.8" hidden="false" customHeight="false" outlineLevel="0" collapsed="false">
      <c r="D42" s="1" t="n">
        <v>4.4373</v>
      </c>
      <c r="E42" s="1" t="n">
        <v>0.80277</v>
      </c>
      <c r="F42" s="1" t="n">
        <v>4.4462</v>
      </c>
      <c r="G42" s="1" t="n">
        <v>0.842421</v>
      </c>
      <c r="H42" s="1" t="n">
        <v>4.464</v>
      </c>
      <c r="I42" s="1" t="n">
        <v>0.872512</v>
      </c>
      <c r="J42" s="1" t="n">
        <v>4.4831</v>
      </c>
      <c r="K42" s="1" t="n">
        <v>0.884097</v>
      </c>
      <c r="L42" s="1" t="n">
        <v>4.5231</v>
      </c>
      <c r="M42" s="1" t="n">
        <v>0.894061</v>
      </c>
    </row>
    <row r="43" customFormat="false" ht="12.8" hidden="false" customHeight="false" outlineLevel="0" collapsed="false">
      <c r="D43" s="1" t="n">
        <v>4.43259</v>
      </c>
      <c r="E43" s="1" t="n">
        <v>0.80278</v>
      </c>
      <c r="F43" s="1" t="n">
        <v>4.44147</v>
      </c>
      <c r="G43" s="1" t="n">
        <v>0.842431</v>
      </c>
      <c r="H43" s="1" t="n">
        <v>4.45914</v>
      </c>
      <c r="I43" s="1" t="n">
        <v>0.872522</v>
      </c>
      <c r="J43" s="1" t="n">
        <v>4.47831</v>
      </c>
      <c r="K43" s="1" t="n">
        <v>0.884107</v>
      </c>
      <c r="L43" s="1" t="n">
        <v>4.51816</v>
      </c>
      <c r="M43" s="1" t="n">
        <v>0.894071</v>
      </c>
    </row>
    <row r="44" customFormat="false" ht="12.8" hidden="false" customHeight="false" outlineLevel="0" collapsed="false">
      <c r="D44" s="1" t="n">
        <v>4.42778</v>
      </c>
      <c r="E44" s="1" t="n">
        <v>0.80279</v>
      </c>
      <c r="F44" s="1" t="n">
        <v>4.43665</v>
      </c>
      <c r="G44" s="1" t="n">
        <v>0.842441</v>
      </c>
      <c r="H44" s="1" t="n">
        <v>4.45439</v>
      </c>
      <c r="I44" s="1" t="n">
        <v>0.872532</v>
      </c>
      <c r="J44" s="1" t="n">
        <v>4.47353</v>
      </c>
      <c r="K44" s="1" t="n">
        <v>0.884117</v>
      </c>
      <c r="L44" s="1" t="n">
        <v>4.51331</v>
      </c>
      <c r="M44" s="1" t="n">
        <v>0.894071</v>
      </c>
    </row>
    <row r="45" customFormat="false" ht="12.8" hidden="false" customHeight="false" outlineLevel="0" collapsed="false">
      <c r="D45" s="1" t="n">
        <v>4.42307</v>
      </c>
      <c r="E45" s="1" t="n">
        <v>0.80279</v>
      </c>
      <c r="F45" s="1" t="n">
        <v>4.43192</v>
      </c>
      <c r="G45" s="1" t="n">
        <v>0.842441</v>
      </c>
      <c r="H45" s="1" t="n">
        <v>4.44964</v>
      </c>
      <c r="I45" s="1" t="n">
        <v>0.872542</v>
      </c>
      <c r="J45" s="1" t="n">
        <v>4.46864</v>
      </c>
      <c r="K45" s="1" t="n">
        <v>0.884127</v>
      </c>
      <c r="L45" s="1" t="n">
        <v>4.50846</v>
      </c>
      <c r="M45" s="1" t="n">
        <v>0.894081</v>
      </c>
    </row>
    <row r="46" customFormat="false" ht="12.8" hidden="false" customHeight="false" outlineLevel="0" collapsed="false">
      <c r="D46" s="1" t="n">
        <v>4.41826</v>
      </c>
      <c r="E46" s="1" t="n">
        <v>0.8028</v>
      </c>
      <c r="F46" s="1" t="n">
        <v>4.4272</v>
      </c>
      <c r="G46" s="1" t="n">
        <v>0.842451</v>
      </c>
      <c r="H46" s="1" t="n">
        <v>4.44478</v>
      </c>
      <c r="I46" s="1" t="n">
        <v>0.872542</v>
      </c>
      <c r="J46" s="1" t="n">
        <v>4.46386</v>
      </c>
      <c r="K46" s="1" t="n">
        <v>0.884127</v>
      </c>
      <c r="L46" s="1" t="n">
        <v>4.50352</v>
      </c>
      <c r="M46" s="1" t="n">
        <v>0.894091</v>
      </c>
    </row>
    <row r="47" customFormat="false" ht="12.8" hidden="false" customHeight="false" outlineLevel="0" collapsed="false">
      <c r="D47" s="1" t="n">
        <v>4.41355</v>
      </c>
      <c r="E47" s="1" t="n">
        <v>0.80281</v>
      </c>
      <c r="F47" s="1" t="n">
        <v>4.42237</v>
      </c>
      <c r="G47" s="1" t="n">
        <v>0.842461</v>
      </c>
      <c r="H47" s="1" t="n">
        <v>4.44002</v>
      </c>
      <c r="I47" s="1" t="n">
        <v>0.872552</v>
      </c>
      <c r="J47" s="1" t="n">
        <v>4.45907</v>
      </c>
      <c r="K47" s="1" t="n">
        <v>0.884137</v>
      </c>
      <c r="L47" s="1" t="n">
        <v>4.49867</v>
      </c>
      <c r="M47" s="1" t="n">
        <v>0.894101</v>
      </c>
    </row>
    <row r="48" customFormat="false" ht="12.8" hidden="false" customHeight="false" outlineLevel="0" collapsed="false">
      <c r="D48" s="1" t="n">
        <v>4.40874</v>
      </c>
      <c r="E48" s="1" t="n">
        <v>0.80281</v>
      </c>
      <c r="F48" s="1" t="n">
        <v>4.41765</v>
      </c>
      <c r="G48" s="1" t="n">
        <v>0.842461</v>
      </c>
      <c r="H48" s="1" t="n">
        <v>4.43517</v>
      </c>
      <c r="I48" s="1" t="n">
        <v>0.872562</v>
      </c>
      <c r="J48" s="1" t="n">
        <v>4.45419</v>
      </c>
      <c r="K48" s="1" t="n">
        <v>0.884147</v>
      </c>
      <c r="L48" s="1" t="n">
        <v>4.49383</v>
      </c>
      <c r="M48" s="1" t="n">
        <v>0.894101</v>
      </c>
    </row>
    <row r="49" customFormat="false" ht="12.8" hidden="false" customHeight="false" outlineLevel="0" collapsed="false">
      <c r="D49" s="1" t="n">
        <v>4.40403</v>
      </c>
      <c r="E49" s="1" t="n">
        <v>0.80282</v>
      </c>
      <c r="F49" s="1" t="n">
        <v>4.41282</v>
      </c>
      <c r="G49" s="1" t="n">
        <v>0.842471</v>
      </c>
      <c r="H49" s="1" t="n">
        <v>4.43042</v>
      </c>
      <c r="I49" s="1" t="n">
        <v>0.872562</v>
      </c>
      <c r="J49" s="1" t="n">
        <v>4.4494</v>
      </c>
      <c r="K49" s="1" t="n">
        <v>0.884147</v>
      </c>
      <c r="L49" s="1" t="n">
        <v>4.48888</v>
      </c>
      <c r="M49" s="1" t="n">
        <v>0.894111</v>
      </c>
    </row>
    <row r="50" customFormat="false" ht="12.8" hidden="false" customHeight="false" outlineLevel="0" collapsed="false">
      <c r="D50" s="1" t="n">
        <v>4.39932</v>
      </c>
      <c r="E50" s="1" t="n">
        <v>0.80283</v>
      </c>
      <c r="F50" s="1" t="n">
        <v>4.4081</v>
      </c>
      <c r="G50" s="1" t="n">
        <v>0.842481</v>
      </c>
      <c r="H50" s="1" t="n">
        <v>4.42566</v>
      </c>
      <c r="I50" s="1" t="n">
        <v>0.872572</v>
      </c>
      <c r="J50" s="1" t="n">
        <v>4.44452</v>
      </c>
      <c r="K50" s="1" t="n">
        <v>0.884157</v>
      </c>
      <c r="L50" s="1" t="n">
        <v>4.48404</v>
      </c>
      <c r="M50" s="1" t="n">
        <v>0.894111</v>
      </c>
    </row>
    <row r="51" customFormat="false" ht="12.8" hidden="false" customHeight="false" outlineLevel="0" collapsed="false">
      <c r="D51" s="1" t="n">
        <v>4.39451</v>
      </c>
      <c r="E51" s="1" t="n">
        <v>0.80283</v>
      </c>
      <c r="F51" s="1" t="n">
        <v>4.40328</v>
      </c>
      <c r="G51" s="1" t="n">
        <v>0.842481</v>
      </c>
      <c r="H51" s="1" t="n">
        <v>4.42081</v>
      </c>
      <c r="I51" s="1" t="n">
        <v>0.872572</v>
      </c>
      <c r="J51" s="1" t="n">
        <v>4.43974</v>
      </c>
      <c r="K51" s="1" t="n">
        <v>0.884167</v>
      </c>
      <c r="L51" s="1" t="n">
        <v>4.4791</v>
      </c>
      <c r="M51" s="1" t="n">
        <v>0.894121</v>
      </c>
    </row>
    <row r="52" customFormat="false" ht="12.8" hidden="false" customHeight="false" outlineLevel="0" collapsed="false">
      <c r="D52" s="1" t="n">
        <v>4.3898</v>
      </c>
      <c r="E52" s="1" t="n">
        <v>0.80284</v>
      </c>
      <c r="F52" s="1" t="n">
        <v>4.39855</v>
      </c>
      <c r="G52" s="1" t="n">
        <v>0.842491</v>
      </c>
      <c r="H52" s="1" t="n">
        <v>4.41605</v>
      </c>
      <c r="I52" s="1" t="n">
        <v>0.872582</v>
      </c>
      <c r="J52" s="1" t="n">
        <v>4.43485</v>
      </c>
      <c r="K52" s="1" t="n">
        <v>0.884167</v>
      </c>
      <c r="L52" s="1" t="n">
        <v>4.47425</v>
      </c>
      <c r="M52" s="1" t="n">
        <v>0.894121</v>
      </c>
    </row>
    <row r="53" customFormat="false" ht="12.8" hidden="false" customHeight="false" outlineLevel="0" collapsed="false">
      <c r="D53" s="1" t="n">
        <v>4.38499</v>
      </c>
      <c r="E53" s="1" t="n">
        <v>0.80284</v>
      </c>
      <c r="F53" s="1" t="n">
        <v>4.39373</v>
      </c>
      <c r="G53" s="1" t="n">
        <v>0.842491</v>
      </c>
      <c r="H53" s="1" t="n">
        <v>4.4112</v>
      </c>
      <c r="I53" s="1" t="n">
        <v>0.872582</v>
      </c>
      <c r="J53" s="1" t="n">
        <v>4.43006</v>
      </c>
      <c r="K53" s="1" t="n">
        <v>0.884177</v>
      </c>
      <c r="L53" s="1" t="n">
        <v>4.46941</v>
      </c>
      <c r="M53" s="1" t="n">
        <v>0.894131</v>
      </c>
    </row>
    <row r="54" customFormat="false" ht="12.8" hidden="false" customHeight="false" outlineLevel="0" collapsed="false">
      <c r="D54" s="1" t="n">
        <v>4.38028</v>
      </c>
      <c r="E54" s="1" t="n">
        <v>0.80285</v>
      </c>
      <c r="F54" s="1" t="n">
        <v>4.389</v>
      </c>
      <c r="G54" s="1" t="n">
        <v>0.842501</v>
      </c>
      <c r="H54" s="1" t="n">
        <v>4.40644</v>
      </c>
      <c r="I54" s="1" t="n">
        <v>0.872592</v>
      </c>
      <c r="J54" s="1" t="n">
        <v>4.42528</v>
      </c>
      <c r="K54" s="1" t="n">
        <v>0.884177</v>
      </c>
      <c r="L54" s="1" t="n">
        <v>4.46446</v>
      </c>
      <c r="M54" s="1" t="n">
        <v>0.894131</v>
      </c>
    </row>
    <row r="55" customFormat="false" ht="12.8" hidden="false" customHeight="false" outlineLevel="0" collapsed="false">
      <c r="D55" s="1" t="n">
        <v>4.37547</v>
      </c>
      <c r="E55" s="1" t="n">
        <v>0.80285</v>
      </c>
      <c r="F55" s="1" t="n">
        <v>4.38428</v>
      </c>
      <c r="G55" s="1" t="n">
        <v>0.842501</v>
      </c>
      <c r="H55" s="1" t="n">
        <v>4.40158</v>
      </c>
      <c r="I55" s="1" t="n">
        <v>0.872592</v>
      </c>
      <c r="J55" s="1" t="n">
        <v>4.4204</v>
      </c>
      <c r="K55" s="1" t="n">
        <v>0.884187</v>
      </c>
      <c r="L55" s="1" t="n">
        <v>4.45962</v>
      </c>
      <c r="M55" s="1" t="n">
        <v>0.894141</v>
      </c>
    </row>
    <row r="56" customFormat="false" ht="12.8" hidden="false" customHeight="false" outlineLevel="0" collapsed="false">
      <c r="D56" s="1" t="n">
        <v>4.37076</v>
      </c>
      <c r="E56" s="1" t="n">
        <v>0.80286</v>
      </c>
      <c r="F56" s="1" t="n">
        <v>4.37945</v>
      </c>
      <c r="G56" s="1" t="n">
        <v>0.842511</v>
      </c>
      <c r="H56" s="1" t="n">
        <v>4.39683</v>
      </c>
      <c r="I56" s="1" t="n">
        <v>0.872602</v>
      </c>
      <c r="J56" s="1" t="n">
        <v>4.41561</v>
      </c>
      <c r="K56" s="1" t="n">
        <v>0.884187</v>
      </c>
      <c r="L56" s="1" t="n">
        <v>4.45467</v>
      </c>
      <c r="M56" s="1" t="n">
        <v>0.894141</v>
      </c>
    </row>
    <row r="57" customFormat="false" ht="12.8" hidden="false" customHeight="false" outlineLevel="0" collapsed="false">
      <c r="D57" s="1" t="n">
        <v>4.36595</v>
      </c>
      <c r="E57" s="1" t="n">
        <v>0.80286</v>
      </c>
      <c r="F57" s="1" t="n">
        <v>4.37473</v>
      </c>
      <c r="G57" s="1" t="n">
        <v>0.842511</v>
      </c>
      <c r="H57" s="1" t="n">
        <v>4.39197</v>
      </c>
      <c r="I57" s="1" t="n">
        <v>0.872602</v>
      </c>
      <c r="J57" s="1" t="n">
        <v>4.41072</v>
      </c>
      <c r="K57" s="1" t="n">
        <v>0.884187</v>
      </c>
      <c r="L57" s="1" t="n">
        <v>4.44983</v>
      </c>
      <c r="M57" s="1" t="n">
        <v>0.894151</v>
      </c>
    </row>
    <row r="58" customFormat="false" ht="12.8" hidden="false" customHeight="false" outlineLevel="0" collapsed="false">
      <c r="D58" s="1" t="n">
        <v>4.36124</v>
      </c>
      <c r="E58" s="1" t="n">
        <v>0.80286</v>
      </c>
      <c r="F58" s="1" t="n">
        <v>4.3699</v>
      </c>
      <c r="G58" s="1" t="n">
        <v>0.842521</v>
      </c>
      <c r="H58" s="1" t="n">
        <v>4.38722</v>
      </c>
      <c r="I58" s="1" t="n">
        <v>0.872612</v>
      </c>
      <c r="J58" s="1" t="n">
        <v>4.40594</v>
      </c>
      <c r="K58" s="1" t="n">
        <v>0.884197</v>
      </c>
      <c r="L58" s="1" t="n">
        <v>4.44488</v>
      </c>
      <c r="M58" s="1" t="n">
        <v>0.894151</v>
      </c>
    </row>
    <row r="59" customFormat="false" ht="12.8" hidden="false" customHeight="false" outlineLevel="0" collapsed="false">
      <c r="D59" s="1" t="n">
        <v>4.35643</v>
      </c>
      <c r="E59" s="1" t="n">
        <v>0.80287</v>
      </c>
      <c r="F59" s="1" t="n">
        <v>4.36518</v>
      </c>
      <c r="G59" s="1" t="n">
        <v>0.842521</v>
      </c>
      <c r="H59" s="1" t="n">
        <v>4.38237</v>
      </c>
      <c r="I59" s="1" t="n">
        <v>0.872612</v>
      </c>
      <c r="J59" s="1" t="n">
        <v>4.40106</v>
      </c>
      <c r="K59" s="1" t="n">
        <v>0.884197</v>
      </c>
      <c r="L59" s="1" t="n">
        <v>4.44003</v>
      </c>
      <c r="M59" s="1" t="n">
        <v>0.894151</v>
      </c>
    </row>
    <row r="60" customFormat="false" ht="12.8" hidden="false" customHeight="false" outlineLevel="0" collapsed="false">
      <c r="D60" s="1" t="n">
        <v>4.35172</v>
      </c>
      <c r="E60" s="1" t="n">
        <v>0.80287</v>
      </c>
      <c r="F60" s="1" t="n">
        <v>4.36035</v>
      </c>
      <c r="G60" s="1" t="n">
        <v>0.842521</v>
      </c>
      <c r="H60" s="1" t="n">
        <v>4.37761</v>
      </c>
      <c r="I60" s="1" t="n">
        <v>0.872612</v>
      </c>
      <c r="J60" s="1" t="n">
        <v>4.39627</v>
      </c>
      <c r="K60" s="1" t="n">
        <v>0.884207</v>
      </c>
      <c r="L60" s="1" t="n">
        <v>4.43519</v>
      </c>
      <c r="M60" s="1" t="n">
        <v>0.894161</v>
      </c>
    </row>
    <row r="61" customFormat="false" ht="12.8" hidden="false" customHeight="false" outlineLevel="0" collapsed="false">
      <c r="D61" s="1" t="n">
        <v>4.34691</v>
      </c>
      <c r="E61" s="1" t="n">
        <v>0.80288</v>
      </c>
      <c r="F61" s="1" t="n">
        <v>4.35563</v>
      </c>
      <c r="G61" s="1" t="n">
        <v>0.842531</v>
      </c>
      <c r="H61" s="1" t="n">
        <v>4.37275</v>
      </c>
      <c r="I61" s="1" t="n">
        <v>0.872622</v>
      </c>
      <c r="J61" s="1" t="n">
        <v>4.39138</v>
      </c>
      <c r="K61" s="1" t="n">
        <v>0.884207</v>
      </c>
      <c r="L61" s="1" t="n">
        <v>4.43024</v>
      </c>
      <c r="M61" s="1" t="n">
        <v>0.894161</v>
      </c>
    </row>
    <row r="62" customFormat="false" ht="12.8" hidden="false" customHeight="false" outlineLevel="0" collapsed="false">
      <c r="D62" s="1" t="n">
        <v>4.3422</v>
      </c>
      <c r="E62" s="1" t="n">
        <v>0.80288</v>
      </c>
      <c r="F62" s="1" t="n">
        <v>4.3508</v>
      </c>
      <c r="G62" s="1" t="n">
        <v>0.842531</v>
      </c>
      <c r="H62" s="1" t="n">
        <v>4.368</v>
      </c>
      <c r="I62" s="1" t="n">
        <v>0.872622</v>
      </c>
      <c r="J62" s="1" t="n">
        <v>4.3866</v>
      </c>
      <c r="K62" s="1" t="n">
        <v>0.884207</v>
      </c>
      <c r="L62" s="1" t="n">
        <v>4.4254</v>
      </c>
      <c r="M62" s="1" t="n">
        <v>0.894161</v>
      </c>
    </row>
    <row r="63" customFormat="false" ht="12.8" hidden="false" customHeight="false" outlineLevel="0" collapsed="false">
      <c r="D63" s="1" t="n">
        <v>4.33739</v>
      </c>
      <c r="E63" s="1" t="n">
        <v>0.80288</v>
      </c>
      <c r="F63" s="1" t="n">
        <v>4.34608</v>
      </c>
      <c r="G63" s="1" t="n">
        <v>0.842531</v>
      </c>
      <c r="H63" s="1" t="n">
        <v>4.36314</v>
      </c>
      <c r="I63" s="1" t="n">
        <v>0.872622</v>
      </c>
      <c r="J63" s="1" t="n">
        <v>4.38172</v>
      </c>
      <c r="K63" s="1" t="n">
        <v>0.884217</v>
      </c>
      <c r="L63" s="1" t="n">
        <v>4.42045</v>
      </c>
      <c r="M63" s="1" t="n">
        <v>0.894171</v>
      </c>
    </row>
    <row r="64" customFormat="false" ht="12.8" hidden="false" customHeight="false" outlineLevel="0" collapsed="false">
      <c r="D64" s="1" t="n">
        <v>4.33268</v>
      </c>
      <c r="E64" s="1" t="n">
        <v>0.80289</v>
      </c>
      <c r="F64" s="1" t="n">
        <v>4.34125</v>
      </c>
      <c r="G64" s="1" t="n">
        <v>0.842541</v>
      </c>
      <c r="H64" s="1" t="n">
        <v>4.35839</v>
      </c>
      <c r="I64" s="1" t="n">
        <v>0.872632</v>
      </c>
      <c r="J64" s="1" t="n">
        <v>4.37693</v>
      </c>
      <c r="K64" s="1" t="n">
        <v>0.884217</v>
      </c>
      <c r="L64" s="1" t="n">
        <v>4.41561</v>
      </c>
      <c r="M64" s="1" t="n">
        <v>0.894171</v>
      </c>
    </row>
    <row r="65" customFormat="false" ht="12.8" hidden="false" customHeight="false" outlineLevel="0" collapsed="false">
      <c r="D65" s="1" t="n">
        <v>4.32787</v>
      </c>
      <c r="E65" s="1" t="n">
        <v>0.80289</v>
      </c>
      <c r="F65" s="1" t="n">
        <v>4.33643</v>
      </c>
      <c r="G65" s="1" t="n">
        <v>0.842541</v>
      </c>
      <c r="H65" s="1" t="n">
        <v>4.35354</v>
      </c>
      <c r="I65" s="1" t="n">
        <v>0.872632</v>
      </c>
      <c r="J65" s="1" t="n">
        <v>4.37205</v>
      </c>
      <c r="K65" s="1" t="n">
        <v>0.884217</v>
      </c>
      <c r="L65" s="1" t="n">
        <v>4.41066</v>
      </c>
      <c r="M65" s="1" t="n">
        <v>0.894171</v>
      </c>
    </row>
    <row r="66" customFormat="false" ht="12.8" hidden="false" customHeight="false" outlineLevel="0" collapsed="false">
      <c r="D66" s="1" t="n">
        <v>4.32306</v>
      </c>
      <c r="E66" s="1" t="n">
        <v>0.80289</v>
      </c>
      <c r="F66" s="1" t="n">
        <v>4.3317</v>
      </c>
      <c r="G66" s="1" t="n">
        <v>0.842541</v>
      </c>
      <c r="H66" s="1" t="n">
        <v>4.34878</v>
      </c>
      <c r="I66" s="1" t="n">
        <v>0.872632</v>
      </c>
      <c r="J66" s="1" t="n">
        <v>4.36726</v>
      </c>
      <c r="K66" s="1" t="n">
        <v>0.884217</v>
      </c>
      <c r="L66" s="1" t="n">
        <v>4.40582</v>
      </c>
      <c r="M66" s="1" t="n">
        <v>0.894181</v>
      </c>
    </row>
    <row r="67" customFormat="false" ht="12.8" hidden="false" customHeight="false" outlineLevel="0" collapsed="false">
      <c r="D67" s="1" t="n">
        <v>4.31835</v>
      </c>
      <c r="E67" s="1" t="n">
        <v>0.80289</v>
      </c>
      <c r="F67" s="1" t="n">
        <v>4.32688</v>
      </c>
      <c r="G67" s="1" t="n">
        <v>0.842541</v>
      </c>
      <c r="H67" s="1" t="n">
        <v>4.34393</v>
      </c>
      <c r="I67" s="1" t="n">
        <v>0.872632</v>
      </c>
      <c r="J67" s="1" t="n">
        <v>4.36237</v>
      </c>
      <c r="K67" s="1" t="n">
        <v>0.884227</v>
      </c>
      <c r="L67" s="1" t="n">
        <v>4.40087</v>
      </c>
      <c r="M67" s="1" t="n">
        <v>0.894181</v>
      </c>
    </row>
    <row r="68" customFormat="false" ht="12.8" hidden="false" customHeight="false" outlineLevel="0" collapsed="false">
      <c r="D68" s="1" t="n">
        <v>4.31354</v>
      </c>
      <c r="E68" s="1" t="n">
        <v>0.8029</v>
      </c>
      <c r="F68" s="1" t="n">
        <v>4.32215</v>
      </c>
      <c r="G68" s="1" t="n">
        <v>0.842551</v>
      </c>
      <c r="H68" s="1" t="n">
        <v>4.33917</v>
      </c>
      <c r="I68" s="1" t="n">
        <v>0.872642</v>
      </c>
      <c r="J68" s="1" t="n">
        <v>4.35759</v>
      </c>
      <c r="K68" s="1" t="n">
        <v>0.884227</v>
      </c>
      <c r="L68" s="1" t="n">
        <v>4.39603</v>
      </c>
      <c r="M68" s="1" t="n">
        <v>0.894181</v>
      </c>
    </row>
    <row r="69" customFormat="false" ht="12.8" hidden="false" customHeight="false" outlineLevel="0" collapsed="false">
      <c r="D69" s="1" t="n">
        <v>4.30883</v>
      </c>
      <c r="E69" s="1" t="n">
        <v>0.8029</v>
      </c>
      <c r="F69" s="1" t="n">
        <v>4.31733</v>
      </c>
      <c r="G69" s="1" t="n">
        <v>0.842551</v>
      </c>
      <c r="H69" s="1" t="n">
        <v>4.33431</v>
      </c>
      <c r="I69" s="1" t="n">
        <v>0.872642</v>
      </c>
      <c r="J69" s="1" t="n">
        <v>4.35271</v>
      </c>
      <c r="K69" s="1" t="n">
        <v>0.884227</v>
      </c>
      <c r="L69" s="1" t="n">
        <v>4.39109</v>
      </c>
      <c r="M69" s="1" t="n">
        <v>0.894181</v>
      </c>
    </row>
    <row r="70" customFormat="false" ht="12.8" hidden="false" customHeight="false" outlineLevel="0" collapsed="false">
      <c r="D70" s="1" t="n">
        <v>4.30402</v>
      </c>
      <c r="E70" s="1" t="n">
        <v>0.8029</v>
      </c>
      <c r="F70" s="1" t="n">
        <v>4.3126</v>
      </c>
      <c r="G70" s="1" t="n">
        <v>0.842551</v>
      </c>
      <c r="H70" s="1" t="n">
        <v>4.32956</v>
      </c>
      <c r="I70" s="1" t="n">
        <v>0.872642</v>
      </c>
      <c r="J70" s="1" t="n">
        <v>4.34792</v>
      </c>
      <c r="K70" s="1" t="n">
        <v>0.884227</v>
      </c>
      <c r="L70" s="1" t="n">
        <v>4.38624</v>
      </c>
      <c r="M70" s="1" t="n">
        <v>0.894181</v>
      </c>
    </row>
    <row r="71" customFormat="false" ht="12.8" hidden="false" customHeight="false" outlineLevel="0" collapsed="false">
      <c r="D71" s="1" t="n">
        <v>4.29931</v>
      </c>
      <c r="E71" s="1" t="n">
        <v>0.8029</v>
      </c>
      <c r="F71" s="1" t="n">
        <v>4.30778</v>
      </c>
      <c r="G71" s="1" t="n">
        <v>0.842551</v>
      </c>
      <c r="H71" s="1" t="n">
        <v>4.32471</v>
      </c>
      <c r="I71" s="1" t="n">
        <v>0.872642</v>
      </c>
      <c r="J71" s="1" t="n">
        <v>4.34303</v>
      </c>
      <c r="K71" s="1" t="n">
        <v>0.884227</v>
      </c>
      <c r="L71" s="1" t="n">
        <v>4.3813</v>
      </c>
      <c r="M71" s="1" t="n">
        <v>0.894191</v>
      </c>
    </row>
    <row r="72" customFormat="false" ht="12.8" hidden="false" customHeight="false" outlineLevel="0" collapsed="false">
      <c r="D72" s="1" t="n">
        <v>4.2945</v>
      </c>
      <c r="E72" s="1" t="n">
        <v>0.8029</v>
      </c>
      <c r="F72" s="1" t="n">
        <v>4.30305</v>
      </c>
      <c r="G72" s="1" t="n">
        <v>0.842551</v>
      </c>
      <c r="H72" s="1" t="n">
        <v>4.31995</v>
      </c>
      <c r="I72" s="1" t="n">
        <v>0.872652</v>
      </c>
      <c r="J72" s="1" t="n">
        <v>4.33825</v>
      </c>
      <c r="K72" s="1" t="n">
        <v>0.884237</v>
      </c>
      <c r="L72" s="1" t="n">
        <v>4.37645</v>
      </c>
      <c r="M72" s="1" t="n">
        <v>0.894191</v>
      </c>
    </row>
    <row r="73" customFormat="false" ht="12.8" hidden="false" customHeight="false" outlineLevel="0" collapsed="false">
      <c r="D73" s="1" t="n">
        <v>4.28979</v>
      </c>
      <c r="E73" s="1" t="n">
        <v>0.80291</v>
      </c>
      <c r="F73" s="1" t="n">
        <v>4.29823</v>
      </c>
      <c r="G73" s="1" t="n">
        <v>0.842561</v>
      </c>
      <c r="H73" s="1" t="n">
        <v>4.3151</v>
      </c>
      <c r="I73" s="1" t="n">
        <v>0.872652</v>
      </c>
      <c r="J73" s="1" t="n">
        <v>4.33337</v>
      </c>
      <c r="K73" s="1" t="n">
        <v>0.884237</v>
      </c>
      <c r="L73" s="1" t="n">
        <v>4.37151</v>
      </c>
      <c r="M73" s="1" t="n">
        <v>0.894191</v>
      </c>
    </row>
    <row r="74" customFormat="false" ht="12.8" hidden="false" customHeight="false" outlineLevel="0" collapsed="false">
      <c r="D74" s="1" t="n">
        <v>4.28498</v>
      </c>
      <c r="E74" s="1" t="n">
        <v>0.80291</v>
      </c>
      <c r="F74" s="1" t="n">
        <v>4.2935</v>
      </c>
      <c r="G74" s="1" t="n">
        <v>0.842561</v>
      </c>
      <c r="H74" s="1" t="n">
        <v>4.31034</v>
      </c>
      <c r="I74" s="1" t="n">
        <v>0.872652</v>
      </c>
      <c r="J74" s="1" t="n">
        <v>4.32858</v>
      </c>
      <c r="K74" s="1" t="n">
        <v>0.884237</v>
      </c>
      <c r="L74" s="1" t="n">
        <v>4.36666</v>
      </c>
      <c r="M74" s="1" t="n">
        <v>0.894191</v>
      </c>
    </row>
    <row r="75" customFormat="false" ht="12.8" hidden="false" customHeight="false" outlineLevel="0" collapsed="false">
      <c r="D75" s="1" t="n">
        <v>4.28027</v>
      </c>
      <c r="E75" s="1" t="n">
        <v>0.80291</v>
      </c>
      <c r="F75" s="1" t="n">
        <v>4.28867</v>
      </c>
      <c r="G75" s="1" t="n">
        <v>0.842561</v>
      </c>
      <c r="H75" s="1" t="n">
        <v>4.30548</v>
      </c>
      <c r="I75" s="1" t="n">
        <v>0.872652</v>
      </c>
      <c r="J75" s="1" t="n">
        <v>4.32369</v>
      </c>
      <c r="K75" s="1" t="n">
        <v>0.884237</v>
      </c>
      <c r="L75" s="1" t="n">
        <v>4.36172</v>
      </c>
      <c r="M75" s="1" t="n">
        <v>0.894191</v>
      </c>
    </row>
    <row r="76" customFormat="false" ht="12.8" hidden="false" customHeight="false" outlineLevel="0" collapsed="false">
      <c r="D76" s="1" t="n">
        <v>4.27546</v>
      </c>
      <c r="E76" s="1" t="n">
        <v>0.80291</v>
      </c>
      <c r="F76" s="1" t="n">
        <v>4.28385</v>
      </c>
      <c r="G76" s="1" t="n">
        <v>0.842561</v>
      </c>
      <c r="H76" s="1" t="n">
        <v>4.30073</v>
      </c>
      <c r="I76" s="1" t="n">
        <v>0.872652</v>
      </c>
      <c r="J76" s="1" t="n">
        <v>4.31891</v>
      </c>
      <c r="K76" s="1" t="n">
        <v>0.884237</v>
      </c>
      <c r="L76" s="1" t="n">
        <v>4.35687</v>
      </c>
      <c r="M76" s="1" t="n">
        <v>0.894191</v>
      </c>
    </row>
    <row r="77" customFormat="false" ht="12.8" hidden="false" customHeight="false" outlineLevel="0" collapsed="false">
      <c r="D77" s="1" t="n">
        <v>4.27065</v>
      </c>
      <c r="E77" s="1" t="n">
        <v>0.80291</v>
      </c>
      <c r="F77" s="1" t="n">
        <v>4.27912</v>
      </c>
      <c r="G77" s="1" t="n">
        <v>0.842561</v>
      </c>
      <c r="H77" s="1" t="n">
        <v>4.29588</v>
      </c>
      <c r="I77" s="1" t="n">
        <v>0.872652</v>
      </c>
      <c r="J77" s="1" t="n">
        <v>4.31402</v>
      </c>
      <c r="K77" s="1" t="n">
        <v>0.884237</v>
      </c>
      <c r="L77" s="1" t="n">
        <v>4.35193</v>
      </c>
      <c r="M77" s="1" t="n">
        <v>0.894191</v>
      </c>
    </row>
    <row r="78" customFormat="false" ht="12.8" hidden="false" customHeight="false" outlineLevel="0" collapsed="false">
      <c r="D78" s="1" t="n">
        <v>4.26594</v>
      </c>
      <c r="E78" s="1" t="n">
        <v>0.80291</v>
      </c>
      <c r="F78" s="1" t="n">
        <v>4.2743</v>
      </c>
      <c r="G78" s="1" t="n">
        <v>0.842561</v>
      </c>
      <c r="H78" s="1" t="n">
        <v>4.29102</v>
      </c>
      <c r="I78" s="1" t="n">
        <v>0.872652</v>
      </c>
      <c r="J78" s="1" t="n">
        <v>4.30924</v>
      </c>
      <c r="K78" s="1" t="n">
        <v>0.884237</v>
      </c>
      <c r="L78" s="1" t="n">
        <v>4.34708</v>
      </c>
      <c r="M78" s="1" t="n">
        <v>0.894201</v>
      </c>
    </row>
    <row r="79" customFormat="false" ht="12.8" hidden="false" customHeight="false" outlineLevel="0" collapsed="false">
      <c r="D79" s="1" t="n">
        <v>4.26113</v>
      </c>
      <c r="E79" s="1" t="n">
        <v>0.80291</v>
      </c>
      <c r="F79" s="1" t="n">
        <v>4.26957</v>
      </c>
      <c r="G79" s="1" t="n">
        <v>0.842561</v>
      </c>
      <c r="H79" s="1" t="n">
        <v>4.28627</v>
      </c>
      <c r="I79" s="1" t="n">
        <v>0.872652</v>
      </c>
      <c r="J79" s="1" t="n">
        <v>4.30436</v>
      </c>
      <c r="K79" s="1" t="n">
        <v>0.884247</v>
      </c>
      <c r="L79" s="1" t="n">
        <v>4.34213</v>
      </c>
      <c r="M79" s="1" t="n">
        <v>0.894201</v>
      </c>
    </row>
    <row r="80" customFormat="false" ht="12.8" hidden="false" customHeight="false" outlineLevel="0" collapsed="false">
      <c r="D80" s="1" t="n">
        <v>4.25642</v>
      </c>
      <c r="E80" s="1" t="n">
        <v>0.80292</v>
      </c>
      <c r="F80" s="1" t="n">
        <v>4.26475</v>
      </c>
      <c r="G80" s="1" t="n">
        <v>0.842571</v>
      </c>
      <c r="H80" s="1" t="n">
        <v>4.28141</v>
      </c>
      <c r="I80" s="1" t="n">
        <v>0.872662</v>
      </c>
      <c r="J80" s="1" t="n">
        <v>4.29947</v>
      </c>
      <c r="K80" s="1" t="n">
        <v>0.884247</v>
      </c>
      <c r="L80" s="1" t="n">
        <v>4.33729</v>
      </c>
      <c r="M80" s="1" t="n">
        <v>0.894201</v>
      </c>
    </row>
    <row r="81" customFormat="false" ht="12.8" hidden="false" customHeight="false" outlineLevel="0" collapsed="false">
      <c r="D81" s="1" t="n">
        <v>4.25161</v>
      </c>
      <c r="E81" s="1" t="n">
        <v>0.80292</v>
      </c>
      <c r="F81" s="1" t="n">
        <v>4.26002</v>
      </c>
      <c r="G81" s="1" t="n">
        <v>0.842571</v>
      </c>
      <c r="H81" s="1" t="n">
        <v>4.27665</v>
      </c>
      <c r="I81" s="1" t="n">
        <v>0.872662</v>
      </c>
      <c r="J81" s="1" t="n">
        <v>4.29468</v>
      </c>
      <c r="K81" s="1" t="n">
        <v>0.884247</v>
      </c>
      <c r="L81" s="1" t="n">
        <v>4.33234</v>
      </c>
      <c r="M81" s="1" t="n">
        <v>0.894201</v>
      </c>
    </row>
    <row r="82" customFormat="false" ht="12.8" hidden="false" customHeight="false" outlineLevel="0" collapsed="false">
      <c r="D82" s="1" t="n">
        <v>4.2468</v>
      </c>
      <c r="E82" s="1" t="n">
        <v>0.80292</v>
      </c>
      <c r="F82" s="1" t="n">
        <v>4.2552</v>
      </c>
      <c r="G82" s="1" t="n">
        <v>0.842571</v>
      </c>
      <c r="H82" s="1" t="n">
        <v>4.2718</v>
      </c>
      <c r="I82" s="1" t="n">
        <v>0.872662</v>
      </c>
      <c r="J82" s="1" t="n">
        <v>4.2898</v>
      </c>
      <c r="K82" s="1" t="n">
        <v>0.884247</v>
      </c>
      <c r="L82" s="1" t="n">
        <v>4.3275</v>
      </c>
      <c r="M82" s="1" t="n">
        <v>0.894201</v>
      </c>
    </row>
    <row r="83" customFormat="false" ht="12.8" hidden="false" customHeight="false" outlineLevel="0" collapsed="false">
      <c r="D83" s="1" t="n">
        <v>4.24209</v>
      </c>
      <c r="E83" s="1" t="n">
        <v>0.80292</v>
      </c>
      <c r="F83" s="1" t="n">
        <v>4.25037</v>
      </c>
      <c r="G83" s="1" t="n">
        <v>0.842571</v>
      </c>
      <c r="H83" s="1" t="n">
        <v>4.26704</v>
      </c>
      <c r="I83" s="1" t="n">
        <v>0.872662</v>
      </c>
      <c r="J83" s="1" t="n">
        <v>4.28502</v>
      </c>
      <c r="K83" s="1" t="n">
        <v>0.884247</v>
      </c>
      <c r="L83" s="1" t="n">
        <v>4.32255</v>
      </c>
      <c r="M83" s="1" t="n">
        <v>0.894201</v>
      </c>
    </row>
    <row r="84" customFormat="false" ht="12.8" hidden="false" customHeight="false" outlineLevel="0" collapsed="false">
      <c r="D84" s="1" t="n">
        <v>4.23728</v>
      </c>
      <c r="E84" s="1" t="n">
        <v>0.80292</v>
      </c>
      <c r="F84" s="1" t="n">
        <v>4.24565</v>
      </c>
      <c r="G84" s="1" t="n">
        <v>0.842571</v>
      </c>
      <c r="H84" s="1" t="n">
        <v>4.26219</v>
      </c>
      <c r="I84" s="1" t="n">
        <v>0.872662</v>
      </c>
      <c r="J84" s="1" t="n">
        <v>4.28013</v>
      </c>
      <c r="K84" s="1" t="n">
        <v>0.884247</v>
      </c>
      <c r="L84" s="1" t="n">
        <v>4.31771</v>
      </c>
      <c r="M84" s="1" t="n">
        <v>0.894201</v>
      </c>
    </row>
    <row r="85" customFormat="false" ht="12.8" hidden="false" customHeight="false" outlineLevel="0" collapsed="false">
      <c r="D85" s="1" t="n">
        <v>4.23257</v>
      </c>
      <c r="E85" s="1" t="n">
        <v>0.80292</v>
      </c>
      <c r="F85" s="1" t="n">
        <v>4.24082</v>
      </c>
      <c r="G85" s="1" t="n">
        <v>0.842571</v>
      </c>
      <c r="H85" s="1" t="n">
        <v>4.25744</v>
      </c>
      <c r="I85" s="1" t="n">
        <v>0.872662</v>
      </c>
      <c r="J85" s="1" t="n">
        <v>4.27534</v>
      </c>
      <c r="K85" s="1" t="n">
        <v>0.884247</v>
      </c>
      <c r="L85" s="1" t="n">
        <v>4.31276</v>
      </c>
      <c r="M85" s="1" t="n">
        <v>0.894201</v>
      </c>
    </row>
    <row r="86" customFormat="false" ht="12.8" hidden="false" customHeight="false" outlineLevel="0" collapsed="false">
      <c r="D86" s="1" t="n">
        <v>4.22776</v>
      </c>
      <c r="E86" s="1" t="n">
        <v>0.80292</v>
      </c>
      <c r="F86" s="1" t="n">
        <v>4.2361</v>
      </c>
      <c r="G86" s="1" t="n">
        <v>0.842571</v>
      </c>
      <c r="H86" s="1" t="n">
        <v>4.25258</v>
      </c>
      <c r="I86" s="1" t="n">
        <v>0.872662</v>
      </c>
      <c r="J86" s="1" t="n">
        <v>4.27046</v>
      </c>
      <c r="K86" s="1" t="n">
        <v>0.884247</v>
      </c>
      <c r="L86" s="1" t="n">
        <v>4.30792</v>
      </c>
      <c r="M86" s="1" t="n">
        <v>0.894201</v>
      </c>
    </row>
    <row r="87" customFormat="false" ht="12.8" hidden="false" customHeight="false" outlineLevel="0" collapsed="false">
      <c r="D87" s="1" t="n">
        <v>4.22305</v>
      </c>
      <c r="E87" s="1" t="n">
        <v>0.80292</v>
      </c>
      <c r="F87" s="1" t="n">
        <v>4.23127</v>
      </c>
      <c r="G87" s="1" t="n">
        <v>0.842571</v>
      </c>
      <c r="H87" s="1" t="n">
        <v>4.24772</v>
      </c>
      <c r="I87" s="1" t="n">
        <v>0.872662</v>
      </c>
      <c r="J87" s="1" t="n">
        <v>4.26568</v>
      </c>
      <c r="K87" s="1" t="n">
        <v>0.884247</v>
      </c>
      <c r="L87" s="1" t="n">
        <v>4.30297</v>
      </c>
      <c r="M87" s="1" t="n">
        <v>0.894201</v>
      </c>
    </row>
    <row r="88" customFormat="false" ht="12.8" hidden="false" customHeight="false" outlineLevel="0" collapsed="false">
      <c r="D88" s="1" t="n">
        <v>4.21824</v>
      </c>
      <c r="E88" s="1" t="n">
        <v>0.80292</v>
      </c>
      <c r="F88" s="1" t="n">
        <v>4.22655</v>
      </c>
      <c r="G88" s="1" t="n">
        <v>0.842571</v>
      </c>
      <c r="H88" s="1" t="n">
        <v>4.24297</v>
      </c>
      <c r="I88" s="1" t="n">
        <v>0.872662</v>
      </c>
      <c r="J88" s="1" t="n">
        <v>4.26079</v>
      </c>
      <c r="K88" s="1" t="n">
        <v>0.884247</v>
      </c>
      <c r="L88" s="1" t="n">
        <v>4.29803</v>
      </c>
      <c r="M88" s="1" t="n">
        <v>0.894201</v>
      </c>
    </row>
    <row r="89" customFormat="false" ht="12.8" hidden="false" customHeight="false" outlineLevel="0" collapsed="false">
      <c r="D89" s="1" t="n">
        <v>4.21343</v>
      </c>
      <c r="E89" s="1" t="n">
        <v>0.80292</v>
      </c>
      <c r="F89" s="1" t="n">
        <v>4.22172</v>
      </c>
      <c r="G89" s="1" t="n">
        <v>0.842571</v>
      </c>
      <c r="H89" s="1" t="n">
        <v>4.23811</v>
      </c>
      <c r="I89" s="1" t="n">
        <v>0.872662</v>
      </c>
      <c r="J89" s="1" t="n">
        <v>4.2559</v>
      </c>
      <c r="K89" s="1" t="n">
        <v>0.884247</v>
      </c>
      <c r="L89" s="1" t="n">
        <v>4.29319</v>
      </c>
      <c r="M89" s="1" t="n">
        <v>0.894201</v>
      </c>
    </row>
    <row r="90" customFormat="false" ht="12.8" hidden="false" customHeight="false" outlineLevel="0" collapsed="false">
      <c r="D90" s="1" t="n">
        <v>4.20872</v>
      </c>
      <c r="E90" s="1" t="n">
        <v>0.80292</v>
      </c>
      <c r="F90" s="1" t="n">
        <v>4.2169</v>
      </c>
      <c r="G90" s="1" t="n">
        <v>0.842571</v>
      </c>
      <c r="H90" s="1" t="n">
        <v>4.23336</v>
      </c>
      <c r="I90" s="1" t="n">
        <v>0.872662</v>
      </c>
      <c r="J90" s="1" t="n">
        <v>4.25112</v>
      </c>
      <c r="K90" s="1" t="n">
        <v>0.884247</v>
      </c>
      <c r="L90" s="1" t="n">
        <v>4.28824</v>
      </c>
      <c r="M90" s="1" t="n">
        <v>0.894201</v>
      </c>
    </row>
    <row r="91" customFormat="false" ht="12.8" hidden="false" customHeight="false" outlineLevel="0" collapsed="false">
      <c r="D91" s="1" t="n">
        <v>4.20391</v>
      </c>
      <c r="E91" s="1" t="n">
        <v>0.80292</v>
      </c>
      <c r="F91" s="1" t="n">
        <v>4.21217</v>
      </c>
      <c r="G91" s="1" t="n">
        <v>0.842571</v>
      </c>
      <c r="H91" s="1" t="n">
        <v>4.22851</v>
      </c>
      <c r="I91" s="1" t="n">
        <v>0.872662</v>
      </c>
      <c r="J91" s="1" t="n">
        <v>4.24623</v>
      </c>
      <c r="K91" s="1" t="n">
        <v>0.884247</v>
      </c>
      <c r="L91" s="1" t="n">
        <v>4.2834</v>
      </c>
      <c r="M91" s="1" t="n">
        <v>0.894201</v>
      </c>
    </row>
    <row r="92" customFormat="false" ht="12.8" hidden="false" customHeight="false" outlineLevel="0" collapsed="false">
      <c r="D92" s="1" t="n">
        <v>4.1992</v>
      </c>
      <c r="E92" s="1" t="n">
        <v>0.80292</v>
      </c>
      <c r="F92" s="1" t="n">
        <v>4.20735</v>
      </c>
      <c r="G92" s="1" t="n">
        <v>0.842571</v>
      </c>
      <c r="H92" s="1" t="n">
        <v>4.22365</v>
      </c>
      <c r="I92" s="1" t="n">
        <v>0.872662</v>
      </c>
      <c r="J92" s="1" t="n">
        <v>4.24145</v>
      </c>
      <c r="K92" s="1" t="n">
        <v>0.884247</v>
      </c>
      <c r="L92" s="1" t="n">
        <v>4.27845</v>
      </c>
      <c r="M92" s="1" t="n">
        <v>0.894201</v>
      </c>
    </row>
    <row r="93" customFormat="false" ht="12.8" hidden="false" customHeight="false" outlineLevel="0" collapsed="false">
      <c r="D93" s="1" t="n">
        <v>4.19439</v>
      </c>
      <c r="E93" s="1" t="n">
        <v>0.80292</v>
      </c>
      <c r="F93" s="1" t="n">
        <v>4.20262</v>
      </c>
      <c r="G93" s="1" t="n">
        <v>0.842571</v>
      </c>
      <c r="H93" s="1" t="n">
        <v>4.2189</v>
      </c>
      <c r="I93" s="1" t="n">
        <v>0.872662</v>
      </c>
      <c r="J93" s="1" t="n">
        <v>4.23657</v>
      </c>
      <c r="K93" s="1" t="n">
        <v>0.884247</v>
      </c>
      <c r="L93" s="1" t="n">
        <v>4.27361</v>
      </c>
      <c r="M93" s="1" t="n">
        <v>0.894201</v>
      </c>
    </row>
    <row r="94" customFormat="false" ht="12.8" hidden="false" customHeight="false" outlineLevel="0" collapsed="false">
      <c r="D94" s="1" t="n">
        <v>4.18958</v>
      </c>
      <c r="E94" s="1" t="n">
        <v>0.80292</v>
      </c>
      <c r="F94" s="1" t="n">
        <v>4.1978</v>
      </c>
      <c r="G94" s="1" t="n">
        <v>0.842571</v>
      </c>
      <c r="H94" s="1" t="n">
        <v>4.21404</v>
      </c>
      <c r="I94" s="1" t="n">
        <v>0.872662</v>
      </c>
      <c r="J94" s="1" t="n">
        <v>4.23178</v>
      </c>
      <c r="K94" s="1" t="n">
        <v>0.884247</v>
      </c>
      <c r="L94" s="1" t="n">
        <v>4.26866</v>
      </c>
      <c r="M94" s="1" t="n">
        <v>0.894201</v>
      </c>
    </row>
    <row r="95" customFormat="false" ht="12.8" hidden="false" customHeight="false" outlineLevel="0" collapsed="false">
      <c r="D95" s="1" t="n">
        <v>4.18487</v>
      </c>
      <c r="E95" s="1" t="n">
        <v>0.80292</v>
      </c>
      <c r="F95" s="1" t="n">
        <v>4.19297</v>
      </c>
      <c r="G95" s="1" t="n">
        <v>0.842571</v>
      </c>
      <c r="H95" s="1" t="n">
        <v>4.20928</v>
      </c>
      <c r="I95" s="1" t="n">
        <v>0.872662</v>
      </c>
      <c r="J95" s="1" t="n">
        <v>4.22689</v>
      </c>
      <c r="K95" s="1" t="n">
        <v>0.884247</v>
      </c>
      <c r="L95" s="1" t="n">
        <v>4.26382</v>
      </c>
      <c r="M95" s="1" t="n">
        <v>0.894201</v>
      </c>
    </row>
    <row r="96" customFormat="false" ht="12.8" hidden="false" customHeight="false" outlineLevel="0" collapsed="false">
      <c r="D96" s="1" t="n">
        <v>4.18006</v>
      </c>
      <c r="E96" s="1" t="n">
        <v>0.80292</v>
      </c>
      <c r="F96" s="1" t="n">
        <v>4.18825</v>
      </c>
      <c r="G96" s="1" t="n">
        <v>0.842571</v>
      </c>
      <c r="H96" s="1" t="n">
        <v>4.20443</v>
      </c>
      <c r="I96" s="1" t="n">
        <v>0.872662</v>
      </c>
      <c r="J96" s="1" t="n">
        <v>4.22201</v>
      </c>
      <c r="K96" s="1" t="n">
        <v>0.884247</v>
      </c>
      <c r="L96" s="1" t="n">
        <v>4.25887</v>
      </c>
      <c r="M96" s="1" t="n">
        <v>0.894201</v>
      </c>
    </row>
    <row r="97" customFormat="false" ht="12.8" hidden="false" customHeight="false" outlineLevel="0" collapsed="false">
      <c r="D97" s="1" t="n">
        <v>4.17525</v>
      </c>
      <c r="E97" s="1" t="n">
        <v>0.80292</v>
      </c>
      <c r="F97" s="1" t="n">
        <v>4.18342</v>
      </c>
      <c r="G97" s="1" t="n">
        <v>0.842571</v>
      </c>
      <c r="H97" s="1" t="n">
        <v>4.19968</v>
      </c>
      <c r="I97" s="1" t="n">
        <v>0.872662</v>
      </c>
      <c r="J97" s="1" t="n">
        <v>4.21723</v>
      </c>
      <c r="K97" s="1" t="n">
        <v>0.884247</v>
      </c>
      <c r="L97" s="1" t="n">
        <v>4.25402</v>
      </c>
      <c r="M97" s="1" t="n">
        <v>0.894201</v>
      </c>
    </row>
    <row r="98" customFormat="false" ht="12.8" hidden="false" customHeight="false" outlineLevel="0" collapsed="false">
      <c r="D98" s="1" t="n">
        <v>4.17054</v>
      </c>
      <c r="E98" s="1" t="n">
        <v>0.80292</v>
      </c>
      <c r="F98" s="1" t="n">
        <v>4.1787</v>
      </c>
      <c r="G98" s="1" t="n">
        <v>0.842571</v>
      </c>
      <c r="H98" s="1" t="n">
        <v>4.19482</v>
      </c>
      <c r="I98" s="1" t="n">
        <v>0.872662</v>
      </c>
      <c r="J98" s="1" t="n">
        <v>4.21234</v>
      </c>
      <c r="K98" s="1" t="n">
        <v>0.884247</v>
      </c>
      <c r="L98" s="1" t="n">
        <v>4.24908</v>
      </c>
      <c r="M98" s="1" t="n">
        <v>0.894201</v>
      </c>
    </row>
    <row r="99" customFormat="false" ht="12.8" hidden="false" customHeight="false" outlineLevel="0" collapsed="false">
      <c r="D99" s="1" t="n">
        <v>4.16573</v>
      </c>
      <c r="E99" s="1" t="n">
        <v>0.80292</v>
      </c>
      <c r="F99" s="1" t="n">
        <v>4.17388</v>
      </c>
      <c r="G99" s="1" t="n">
        <v>0.842571</v>
      </c>
      <c r="H99" s="1" t="n">
        <v>4.18997</v>
      </c>
      <c r="I99" s="1" t="n">
        <v>0.872662</v>
      </c>
      <c r="J99" s="1" t="n">
        <v>4.20755</v>
      </c>
      <c r="K99" s="1" t="n">
        <v>0.884247</v>
      </c>
      <c r="L99" s="1" t="n">
        <v>4.24413</v>
      </c>
      <c r="M99" s="1" t="n">
        <v>0.894201</v>
      </c>
    </row>
    <row r="100" customFormat="false" ht="12.8" hidden="false" customHeight="false" outlineLevel="0" collapsed="false">
      <c r="D100" s="1" t="n">
        <v>4.16102</v>
      </c>
      <c r="E100" s="1" t="n">
        <v>0.80292</v>
      </c>
      <c r="F100" s="1" t="n">
        <v>4.16905</v>
      </c>
      <c r="G100" s="1" t="n">
        <v>0.842571</v>
      </c>
      <c r="H100" s="1" t="n">
        <v>4.18521</v>
      </c>
      <c r="I100" s="1" t="n">
        <v>0.872662</v>
      </c>
      <c r="J100" s="1" t="n">
        <v>4.20267</v>
      </c>
      <c r="K100" s="1" t="n">
        <v>0.884247</v>
      </c>
      <c r="L100" s="1" t="n">
        <v>4.23929</v>
      </c>
      <c r="M100" s="1" t="n">
        <v>0.894201</v>
      </c>
    </row>
    <row r="101" customFormat="false" ht="12.8" hidden="false" customHeight="false" outlineLevel="0" collapsed="false">
      <c r="D101" s="1" t="n">
        <v>4.15621</v>
      </c>
      <c r="E101" s="1" t="n">
        <v>0.80292</v>
      </c>
      <c r="F101" s="1" t="n">
        <v>4.16433</v>
      </c>
      <c r="G101" s="1" t="n">
        <v>0.842571</v>
      </c>
      <c r="H101" s="1" t="n">
        <v>4.18035</v>
      </c>
      <c r="I101" s="1" t="n">
        <v>0.872662</v>
      </c>
      <c r="J101" s="1" t="n">
        <v>4.19789</v>
      </c>
      <c r="K101" s="1" t="n">
        <v>0.884247</v>
      </c>
      <c r="L101" s="1" t="n">
        <v>4.23434</v>
      </c>
      <c r="M101" s="1" t="n">
        <v>0.894201</v>
      </c>
    </row>
    <row r="102" customFormat="false" ht="12.8" hidden="false" customHeight="false" outlineLevel="0" collapsed="false">
      <c r="D102" s="1" t="n">
        <v>4.1514</v>
      </c>
      <c r="E102" s="1" t="n">
        <v>0.80292</v>
      </c>
      <c r="F102" s="1" t="n">
        <v>4.1595</v>
      </c>
      <c r="G102" s="1" t="n">
        <v>0.842571</v>
      </c>
      <c r="H102" s="1" t="n">
        <v>4.1756</v>
      </c>
      <c r="I102" s="1" t="n">
        <v>0.872662</v>
      </c>
      <c r="J102" s="1" t="n">
        <v>4.193</v>
      </c>
      <c r="K102" s="1" t="n">
        <v>0.884247</v>
      </c>
      <c r="L102" s="1" t="n">
        <v>4.2295</v>
      </c>
      <c r="M102" s="1" t="n">
        <v>0.894201</v>
      </c>
    </row>
    <row r="103" customFormat="false" ht="12.8" hidden="false" customHeight="false" outlineLevel="0" collapsed="false">
      <c r="D103" s="1" t="n">
        <v>4.14669</v>
      </c>
      <c r="E103" s="1" t="n">
        <v>0.80292</v>
      </c>
      <c r="F103" s="1" t="n">
        <v>4.15477</v>
      </c>
      <c r="G103" s="1" t="n">
        <v>0.842571</v>
      </c>
      <c r="H103" s="1" t="n">
        <v>4.17074</v>
      </c>
      <c r="I103" s="1" t="n">
        <v>0.872662</v>
      </c>
      <c r="J103" s="1" t="n">
        <v>4.18812</v>
      </c>
      <c r="K103" s="1" t="n">
        <v>0.884247</v>
      </c>
      <c r="L103" s="1" t="n">
        <v>4.22456</v>
      </c>
      <c r="M103" s="1" t="n">
        <v>0.894201</v>
      </c>
    </row>
    <row r="104" customFormat="false" ht="12.8" hidden="false" customHeight="false" outlineLevel="0" collapsed="false">
      <c r="D104" s="1" t="n">
        <v>4.14188</v>
      </c>
      <c r="E104" s="1" t="n">
        <v>0.80292</v>
      </c>
      <c r="F104" s="1" t="n">
        <v>4.14995</v>
      </c>
      <c r="G104" s="1" t="n">
        <v>0.842571</v>
      </c>
      <c r="H104" s="1" t="n">
        <v>4.16589</v>
      </c>
      <c r="I104" s="1" t="n">
        <v>0.872662</v>
      </c>
      <c r="J104" s="1" t="n">
        <v>4.18333</v>
      </c>
      <c r="K104" s="1" t="n">
        <v>0.884247</v>
      </c>
      <c r="L104" s="1" t="n">
        <v>4.21971</v>
      </c>
      <c r="M104" s="1" t="n">
        <v>0.894201</v>
      </c>
    </row>
    <row r="105" customFormat="false" ht="12.8" hidden="false" customHeight="false" outlineLevel="0" collapsed="false">
      <c r="D105" s="1" t="n">
        <v>4.13717</v>
      </c>
      <c r="E105" s="1" t="n">
        <v>0.80292</v>
      </c>
      <c r="F105" s="1" t="n">
        <v>4.14512</v>
      </c>
      <c r="G105" s="1" t="n">
        <v>0.842571</v>
      </c>
      <c r="H105" s="1" t="n">
        <v>4.16114</v>
      </c>
      <c r="I105" s="1" t="n">
        <v>0.872662</v>
      </c>
      <c r="J105" s="1" t="n">
        <v>4.17844</v>
      </c>
      <c r="K105" s="1" t="n">
        <v>0.884247</v>
      </c>
      <c r="L105" s="1" t="n">
        <v>4.21476</v>
      </c>
      <c r="M105" s="1" t="n">
        <v>0.894201</v>
      </c>
    </row>
    <row r="106" customFormat="false" ht="12.8" hidden="false" customHeight="false" outlineLevel="0" collapsed="false">
      <c r="D106" s="1" t="n">
        <v>4.13236</v>
      </c>
      <c r="E106" s="1" t="n">
        <v>0.80292</v>
      </c>
      <c r="F106" s="1" t="n">
        <v>4.1404</v>
      </c>
      <c r="G106" s="1" t="n">
        <v>0.842571</v>
      </c>
      <c r="H106" s="1" t="n">
        <v>4.15628</v>
      </c>
      <c r="I106" s="1" t="n">
        <v>0.872662</v>
      </c>
      <c r="J106" s="1" t="n">
        <v>4.17366</v>
      </c>
      <c r="K106" s="1" t="n">
        <v>0.884247</v>
      </c>
      <c r="L106" s="1" t="n">
        <v>4.20992</v>
      </c>
      <c r="M106" s="1" t="n">
        <v>0.894191</v>
      </c>
    </row>
    <row r="107" customFormat="false" ht="12.8" hidden="false" customHeight="false" outlineLevel="0" collapsed="false">
      <c r="D107" s="1" t="n">
        <v>4.12755</v>
      </c>
      <c r="E107" s="1" t="n">
        <v>0.80292</v>
      </c>
      <c r="F107" s="1" t="n">
        <v>4.13557</v>
      </c>
      <c r="G107" s="1" t="n">
        <v>0.842571</v>
      </c>
      <c r="H107" s="1" t="n">
        <v>4.15152</v>
      </c>
      <c r="I107" s="1" t="n">
        <v>0.872662</v>
      </c>
      <c r="J107" s="1" t="n">
        <v>4.16878</v>
      </c>
      <c r="K107" s="1" t="n">
        <v>0.884237</v>
      </c>
      <c r="L107" s="1" t="n">
        <v>4.20497</v>
      </c>
      <c r="M107" s="1" t="n">
        <v>0.894191</v>
      </c>
    </row>
    <row r="108" customFormat="false" ht="12.8" hidden="false" customHeight="false" outlineLevel="0" collapsed="false">
      <c r="D108" s="1" t="n">
        <v>4.12284</v>
      </c>
      <c r="E108" s="1" t="n">
        <v>0.80292</v>
      </c>
      <c r="F108" s="1" t="n">
        <v>4.13075</v>
      </c>
      <c r="G108" s="1" t="n">
        <v>0.842571</v>
      </c>
      <c r="H108" s="1" t="n">
        <v>4.14667</v>
      </c>
      <c r="I108" s="1" t="n">
        <v>0.872652</v>
      </c>
      <c r="J108" s="1" t="n">
        <v>4.16389</v>
      </c>
      <c r="K108" s="1" t="n">
        <v>0.884237</v>
      </c>
      <c r="L108" s="1" t="n">
        <v>4.20003</v>
      </c>
      <c r="M108" s="1" t="n">
        <v>0.894191</v>
      </c>
    </row>
    <row r="109" customFormat="false" ht="12.8" hidden="false" customHeight="false" outlineLevel="0" collapsed="false">
      <c r="D109" s="1" t="n">
        <v>4.11803</v>
      </c>
      <c r="E109" s="1" t="n">
        <v>0.80291</v>
      </c>
      <c r="F109" s="1" t="n">
        <v>4.12602</v>
      </c>
      <c r="G109" s="1" t="n">
        <v>0.842561</v>
      </c>
      <c r="H109" s="1" t="n">
        <v>4.14182</v>
      </c>
      <c r="I109" s="1" t="n">
        <v>0.872652</v>
      </c>
      <c r="J109" s="1" t="n">
        <v>4.15911</v>
      </c>
      <c r="K109" s="1" t="n">
        <v>0.884237</v>
      </c>
      <c r="L109" s="1" t="n">
        <v>4.19519</v>
      </c>
      <c r="M109" s="1" t="n">
        <v>0.894191</v>
      </c>
    </row>
    <row r="110" customFormat="false" ht="12.8" hidden="false" customHeight="false" outlineLevel="0" collapsed="false">
      <c r="D110" s="1" t="n">
        <v>4.11322</v>
      </c>
      <c r="E110" s="1" t="n">
        <v>0.80291</v>
      </c>
      <c r="F110" s="1" t="n">
        <v>4.1212</v>
      </c>
      <c r="G110" s="1" t="n">
        <v>0.842561</v>
      </c>
      <c r="H110" s="1" t="n">
        <v>4.13706</v>
      </c>
      <c r="I110" s="1" t="n">
        <v>0.872652</v>
      </c>
      <c r="J110" s="1" t="n">
        <v>4.15422</v>
      </c>
      <c r="K110" s="1" t="n">
        <v>0.884237</v>
      </c>
      <c r="L110" s="1" t="n">
        <v>4.19024</v>
      </c>
      <c r="M110" s="1" t="n">
        <v>0.894191</v>
      </c>
    </row>
    <row r="111" customFormat="false" ht="12.8" hidden="false" customHeight="false" outlineLevel="0" collapsed="false">
      <c r="D111" s="1" t="n">
        <v>4.10851</v>
      </c>
      <c r="E111" s="1" t="n">
        <v>0.80291</v>
      </c>
      <c r="F111" s="1" t="n">
        <v>4.11647</v>
      </c>
      <c r="G111" s="1" t="n">
        <v>0.842561</v>
      </c>
      <c r="H111" s="1" t="n">
        <v>4.13221</v>
      </c>
      <c r="I111" s="1" t="n">
        <v>0.872652</v>
      </c>
      <c r="J111" s="1" t="n">
        <v>4.14943</v>
      </c>
      <c r="K111" s="1" t="n">
        <v>0.884237</v>
      </c>
      <c r="L111" s="1" t="n">
        <v>4.18539</v>
      </c>
      <c r="M111" s="1" t="n">
        <v>0.894191</v>
      </c>
    </row>
    <row r="112" customFormat="false" ht="12.8" hidden="false" customHeight="false" outlineLevel="0" collapsed="false">
      <c r="D112" s="1" t="n">
        <v>4.1037</v>
      </c>
      <c r="E112" s="1" t="n">
        <v>0.80291</v>
      </c>
      <c r="F112" s="1" t="n">
        <v>4.11165</v>
      </c>
      <c r="G112" s="1" t="n">
        <v>0.842561</v>
      </c>
      <c r="H112" s="1" t="n">
        <v>4.12735</v>
      </c>
      <c r="I112" s="1" t="n">
        <v>0.872652</v>
      </c>
      <c r="J112" s="1" t="n">
        <v>4.14455</v>
      </c>
      <c r="K112" s="1" t="n">
        <v>0.884237</v>
      </c>
      <c r="L112" s="1" t="n">
        <v>4.18045</v>
      </c>
      <c r="M112" s="1" t="n">
        <v>0.894191</v>
      </c>
    </row>
    <row r="113" customFormat="false" ht="12.8" hidden="false" customHeight="false" outlineLevel="0" collapsed="false">
      <c r="D113" s="1" t="n">
        <v>4.09899</v>
      </c>
      <c r="E113" s="1" t="n">
        <v>0.80291</v>
      </c>
      <c r="F113" s="1" t="n">
        <v>4.10682</v>
      </c>
      <c r="G113" s="1" t="n">
        <v>0.842561</v>
      </c>
      <c r="H113" s="1" t="n">
        <v>4.12259</v>
      </c>
      <c r="I113" s="1" t="n">
        <v>0.872652</v>
      </c>
      <c r="J113" s="1" t="n">
        <v>4.13966</v>
      </c>
      <c r="K113" s="1" t="n">
        <v>0.884237</v>
      </c>
      <c r="L113" s="1" t="n">
        <v>4.17561</v>
      </c>
      <c r="M113" s="1" t="n">
        <v>0.894191</v>
      </c>
    </row>
    <row r="114" customFormat="false" ht="12.8" hidden="false" customHeight="false" outlineLevel="0" collapsed="false">
      <c r="D114" s="1" t="n">
        <v>4.09418</v>
      </c>
      <c r="E114" s="1" t="n">
        <v>0.80291</v>
      </c>
      <c r="F114" s="1" t="n">
        <v>4.1021</v>
      </c>
      <c r="G114" s="1" t="n">
        <v>0.842561</v>
      </c>
      <c r="H114" s="1" t="n">
        <v>4.11774</v>
      </c>
      <c r="I114" s="1" t="n">
        <v>0.872652</v>
      </c>
      <c r="J114" s="1" t="n">
        <v>4.13488</v>
      </c>
      <c r="K114" s="1" t="n">
        <v>0.884237</v>
      </c>
      <c r="L114" s="1" t="n">
        <v>4.17066</v>
      </c>
      <c r="M114" s="1" t="n">
        <v>0.894191</v>
      </c>
    </row>
    <row r="115" customFormat="false" ht="12.8" hidden="false" customHeight="false" outlineLevel="0" collapsed="false">
      <c r="D115" s="1" t="n">
        <v>4.08937</v>
      </c>
      <c r="E115" s="1" t="n">
        <v>0.80291</v>
      </c>
      <c r="F115" s="1" t="n">
        <v>4.09727</v>
      </c>
      <c r="G115" s="1" t="n">
        <v>0.842561</v>
      </c>
      <c r="H115" s="1" t="n">
        <v>4.11299</v>
      </c>
      <c r="I115" s="1" t="n">
        <v>0.872652</v>
      </c>
      <c r="J115" s="1" t="n">
        <v>4.13</v>
      </c>
      <c r="K115" s="1" t="n">
        <v>0.884237</v>
      </c>
      <c r="L115" s="1" t="n">
        <v>4.16571</v>
      </c>
      <c r="M115" s="1" t="n">
        <v>0.894191</v>
      </c>
    </row>
    <row r="116" customFormat="false" ht="12.8" hidden="false" customHeight="false" outlineLevel="0" collapsed="false">
      <c r="D116" s="1" t="n">
        <v>4.08466</v>
      </c>
      <c r="E116" s="1" t="n">
        <v>0.80291</v>
      </c>
      <c r="F116" s="1" t="n">
        <v>4.09245</v>
      </c>
      <c r="G116" s="1" t="n">
        <v>0.842561</v>
      </c>
      <c r="H116" s="1" t="n">
        <v>4.10813</v>
      </c>
      <c r="I116" s="1" t="n">
        <v>0.872652</v>
      </c>
      <c r="J116" s="1" t="n">
        <v>4.12521</v>
      </c>
      <c r="K116" s="1" t="n">
        <v>0.884237</v>
      </c>
      <c r="L116" s="1" t="n">
        <v>4.16087</v>
      </c>
      <c r="M116" s="1" t="n">
        <v>0.894191</v>
      </c>
    </row>
    <row r="117" customFormat="false" ht="12.8" hidden="false" customHeight="false" outlineLevel="0" collapsed="false">
      <c r="D117" s="1" t="n">
        <v>4.07985</v>
      </c>
      <c r="E117" s="1" t="n">
        <v>0.80291</v>
      </c>
      <c r="F117" s="1" t="n">
        <v>4.08772</v>
      </c>
      <c r="G117" s="1" t="n">
        <v>0.842561</v>
      </c>
      <c r="H117" s="1" t="n">
        <v>4.10328</v>
      </c>
      <c r="I117" s="1" t="n">
        <v>0.872652</v>
      </c>
      <c r="J117" s="1" t="n">
        <v>4.12033</v>
      </c>
      <c r="K117" s="1" t="n">
        <v>0.884237</v>
      </c>
      <c r="L117" s="1" t="n">
        <v>4.15593</v>
      </c>
      <c r="M117" s="1" t="n">
        <v>0.894181</v>
      </c>
    </row>
    <row r="118" customFormat="false" ht="12.8" hidden="false" customHeight="false" outlineLevel="0" collapsed="false">
      <c r="D118" s="1" t="n">
        <v>4.07504</v>
      </c>
      <c r="E118" s="1" t="n">
        <v>0.80291</v>
      </c>
      <c r="F118" s="1" t="n">
        <v>4.0829</v>
      </c>
      <c r="G118" s="1" t="n">
        <v>0.842561</v>
      </c>
      <c r="H118" s="1" t="n">
        <v>4.09852</v>
      </c>
      <c r="I118" s="1" t="n">
        <v>0.872652</v>
      </c>
      <c r="J118" s="1" t="n">
        <v>4.11544</v>
      </c>
      <c r="K118" s="1" t="n">
        <v>0.884237</v>
      </c>
      <c r="L118" s="1" t="n">
        <v>4.15108</v>
      </c>
      <c r="M118" s="1" t="n">
        <v>0.894181</v>
      </c>
    </row>
    <row r="119" customFormat="false" ht="12.8" hidden="false" customHeight="false" outlineLevel="0" collapsed="false">
      <c r="D119" s="1" t="n">
        <v>4.07033</v>
      </c>
      <c r="E119" s="1" t="n">
        <v>0.80291</v>
      </c>
      <c r="F119" s="1" t="n">
        <v>4.07807</v>
      </c>
      <c r="G119" s="1" t="n">
        <v>0.842561</v>
      </c>
      <c r="H119" s="1" t="n">
        <v>4.09366</v>
      </c>
      <c r="I119" s="1" t="n">
        <v>0.872642</v>
      </c>
      <c r="J119" s="1" t="n">
        <v>4.11065</v>
      </c>
      <c r="K119" s="1" t="n">
        <v>0.884227</v>
      </c>
      <c r="L119" s="1" t="n">
        <v>4.14613</v>
      </c>
      <c r="M119" s="1" t="n">
        <v>0.894181</v>
      </c>
    </row>
    <row r="120" customFormat="false" ht="12.8" hidden="false" customHeight="false" outlineLevel="0" collapsed="false">
      <c r="D120" s="1" t="n">
        <v>4.06552</v>
      </c>
      <c r="E120" s="1" t="n">
        <v>0.8029</v>
      </c>
      <c r="F120" s="1" t="n">
        <v>4.07335</v>
      </c>
      <c r="G120" s="1" t="n">
        <v>0.842551</v>
      </c>
      <c r="H120" s="1" t="n">
        <v>4.08891</v>
      </c>
      <c r="I120" s="1" t="n">
        <v>0.872642</v>
      </c>
      <c r="J120" s="1" t="n">
        <v>4.10577</v>
      </c>
      <c r="K120" s="1" t="n">
        <v>0.884227</v>
      </c>
      <c r="L120" s="1" t="n">
        <v>4.14129</v>
      </c>
      <c r="M120" s="1" t="n">
        <v>0.894181</v>
      </c>
    </row>
    <row r="121" customFormat="false" ht="12.8" hidden="false" customHeight="false" outlineLevel="0" collapsed="false">
      <c r="D121" s="1" t="n">
        <v>4.06071</v>
      </c>
      <c r="E121" s="1" t="n">
        <v>0.8029</v>
      </c>
      <c r="F121" s="1" t="n">
        <v>4.06852</v>
      </c>
      <c r="G121" s="1" t="n">
        <v>0.842551</v>
      </c>
      <c r="H121" s="1" t="n">
        <v>4.08406</v>
      </c>
      <c r="I121" s="1" t="n">
        <v>0.872642</v>
      </c>
      <c r="J121" s="1" t="n">
        <v>4.10099</v>
      </c>
      <c r="K121" s="1" t="n">
        <v>0.884227</v>
      </c>
      <c r="L121" s="1" t="n">
        <v>4.13635</v>
      </c>
      <c r="M121" s="1" t="n">
        <v>0.894181</v>
      </c>
    </row>
    <row r="122" customFormat="false" ht="12.8" hidden="false" customHeight="false" outlineLevel="0" collapsed="false">
      <c r="D122" s="1" t="n">
        <v>4.056</v>
      </c>
      <c r="E122" s="1" t="n">
        <v>0.8029</v>
      </c>
      <c r="F122" s="1" t="n">
        <v>4.0638</v>
      </c>
      <c r="G122" s="1" t="n">
        <v>0.842551</v>
      </c>
      <c r="H122" s="1" t="n">
        <v>4.0792</v>
      </c>
      <c r="I122" s="1" t="n">
        <v>0.872642</v>
      </c>
      <c r="J122" s="1" t="n">
        <v>4.0961</v>
      </c>
      <c r="K122" s="1" t="n">
        <v>0.884227</v>
      </c>
      <c r="L122" s="1" t="n">
        <v>4.1314</v>
      </c>
      <c r="M122" s="1" t="n">
        <v>0.894181</v>
      </c>
    </row>
    <row r="123" customFormat="false" ht="12.8" hidden="false" customHeight="false" outlineLevel="0" collapsed="false">
      <c r="D123" s="1" t="n">
        <v>4.05119</v>
      </c>
      <c r="E123" s="1" t="n">
        <v>0.8029</v>
      </c>
      <c r="F123" s="1" t="n">
        <v>4.05897</v>
      </c>
      <c r="G123" s="1" t="n">
        <v>0.842551</v>
      </c>
      <c r="H123" s="1" t="n">
        <v>4.07445</v>
      </c>
      <c r="I123" s="1" t="n">
        <v>0.872642</v>
      </c>
      <c r="J123" s="1" t="n">
        <v>4.09122</v>
      </c>
      <c r="K123" s="1" t="n">
        <v>0.884227</v>
      </c>
      <c r="L123" s="1" t="n">
        <v>4.12655</v>
      </c>
      <c r="M123" s="1" t="n">
        <v>0.894181</v>
      </c>
    </row>
    <row r="124" customFormat="false" ht="12.8" hidden="false" customHeight="false" outlineLevel="0" collapsed="false">
      <c r="D124" s="1" t="n">
        <v>4.04638</v>
      </c>
      <c r="E124" s="1" t="n">
        <v>0.8029</v>
      </c>
      <c r="F124" s="1" t="n">
        <v>4.05415</v>
      </c>
      <c r="G124" s="1" t="n">
        <v>0.842551</v>
      </c>
      <c r="H124" s="1" t="n">
        <v>4.06959</v>
      </c>
      <c r="I124" s="1" t="n">
        <v>0.872642</v>
      </c>
      <c r="J124" s="1" t="n">
        <v>4.08643</v>
      </c>
      <c r="K124" s="1" t="n">
        <v>0.884227</v>
      </c>
      <c r="L124" s="1" t="n">
        <v>4.12161</v>
      </c>
      <c r="M124" s="1" t="n">
        <v>0.894181</v>
      </c>
    </row>
    <row r="125" customFormat="false" ht="12.8" hidden="false" customHeight="false" outlineLevel="0" collapsed="false">
      <c r="D125" s="1" t="n">
        <v>4.04167</v>
      </c>
      <c r="E125" s="1" t="n">
        <v>0.8029</v>
      </c>
      <c r="F125" s="1" t="n">
        <v>4.04942</v>
      </c>
      <c r="G125" s="1" t="n">
        <v>0.842551</v>
      </c>
      <c r="H125" s="1" t="n">
        <v>4.06473</v>
      </c>
      <c r="I125" s="1" t="n">
        <v>0.872642</v>
      </c>
      <c r="J125" s="1" t="n">
        <v>4.08154</v>
      </c>
      <c r="K125" s="1" t="n">
        <v>0.884227</v>
      </c>
      <c r="L125" s="1" t="n">
        <v>4.11677</v>
      </c>
      <c r="M125" s="1" t="n">
        <v>0.894181</v>
      </c>
    </row>
    <row r="126" customFormat="false" ht="12.8" hidden="false" customHeight="false" outlineLevel="0" collapsed="false">
      <c r="D126" s="1" t="n">
        <v>4.03686</v>
      </c>
      <c r="E126" s="1" t="n">
        <v>0.8029</v>
      </c>
      <c r="F126" s="1" t="n">
        <v>4.0446</v>
      </c>
      <c r="G126" s="1" t="n">
        <v>0.842551</v>
      </c>
      <c r="H126" s="1" t="n">
        <v>4.05998</v>
      </c>
      <c r="I126" s="1" t="n">
        <v>0.872642</v>
      </c>
      <c r="J126" s="1" t="n">
        <v>4.07676</v>
      </c>
      <c r="K126" s="1" t="n">
        <v>0.884227</v>
      </c>
      <c r="L126" s="1" t="n">
        <v>4.11182</v>
      </c>
      <c r="M126" s="1" t="n">
        <v>0.894171</v>
      </c>
    </row>
    <row r="127" customFormat="false" ht="12.8" hidden="false" customHeight="false" outlineLevel="0" collapsed="false">
      <c r="D127" s="1" t="n">
        <v>4.03215</v>
      </c>
      <c r="E127" s="1" t="n">
        <v>0.8029</v>
      </c>
      <c r="F127" s="1" t="n">
        <v>4.03977</v>
      </c>
      <c r="G127" s="1" t="n">
        <v>0.842551</v>
      </c>
      <c r="H127" s="1" t="n">
        <v>4.05513</v>
      </c>
      <c r="I127" s="1" t="n">
        <v>0.872642</v>
      </c>
      <c r="J127" s="1" t="n">
        <v>4.07187</v>
      </c>
      <c r="K127" s="1" t="n">
        <v>0.884217</v>
      </c>
      <c r="L127" s="1" t="n">
        <v>4.10688</v>
      </c>
      <c r="M127" s="1" t="n">
        <v>0.894171</v>
      </c>
    </row>
    <row r="128" customFormat="false" ht="12.8" hidden="false" customHeight="false" outlineLevel="0" collapsed="false">
      <c r="D128" s="1" t="n">
        <v>4.02734</v>
      </c>
      <c r="E128" s="1" t="n">
        <v>0.8029</v>
      </c>
      <c r="F128" s="1" t="n">
        <v>4.03505</v>
      </c>
      <c r="G128" s="1" t="n">
        <v>0.842551</v>
      </c>
      <c r="H128" s="1" t="n">
        <v>4.05037</v>
      </c>
      <c r="I128" s="1" t="n">
        <v>0.872632</v>
      </c>
      <c r="J128" s="1" t="n">
        <v>4.06699</v>
      </c>
      <c r="K128" s="1" t="n">
        <v>0.884217</v>
      </c>
      <c r="L128" s="1" t="n">
        <v>4.10203</v>
      </c>
      <c r="M128" s="1" t="n">
        <v>0.894171</v>
      </c>
    </row>
    <row r="129" customFormat="false" ht="12.8" hidden="false" customHeight="false" outlineLevel="0" collapsed="false">
      <c r="D129" s="1" t="n">
        <v>4.02253</v>
      </c>
      <c r="E129" s="1" t="n">
        <v>0.80289</v>
      </c>
      <c r="F129" s="1" t="n">
        <v>4.03022</v>
      </c>
      <c r="G129" s="1" t="n">
        <v>0.842541</v>
      </c>
      <c r="H129" s="1" t="n">
        <v>4.04552</v>
      </c>
      <c r="I129" s="1" t="n">
        <v>0.872632</v>
      </c>
      <c r="J129" s="1" t="n">
        <v>4.06221</v>
      </c>
      <c r="K129" s="1" t="n">
        <v>0.884217</v>
      </c>
      <c r="L129" s="1" t="n">
        <v>4.09708</v>
      </c>
      <c r="M129" s="1" t="n">
        <v>0.894171</v>
      </c>
    </row>
    <row r="130" customFormat="false" ht="12.8" hidden="false" customHeight="false" outlineLevel="0" collapsed="false">
      <c r="D130" s="1" t="n">
        <v>4.01782</v>
      </c>
      <c r="E130" s="1" t="n">
        <v>0.80289</v>
      </c>
      <c r="F130" s="1" t="n">
        <v>4.0254</v>
      </c>
      <c r="G130" s="1" t="n">
        <v>0.842541</v>
      </c>
      <c r="H130" s="1" t="n">
        <v>4.04066</v>
      </c>
      <c r="I130" s="1" t="n">
        <v>0.872632</v>
      </c>
      <c r="J130" s="1" t="n">
        <v>4.05732</v>
      </c>
      <c r="K130" s="1" t="n">
        <v>0.884217</v>
      </c>
      <c r="L130" s="1" t="n">
        <v>4.09224</v>
      </c>
      <c r="M130" s="1" t="n">
        <v>0.894171</v>
      </c>
    </row>
    <row r="131" customFormat="false" ht="12.8" hidden="false" customHeight="false" outlineLevel="0" collapsed="false">
      <c r="D131" s="1" t="n">
        <v>4.01301</v>
      </c>
      <c r="E131" s="1" t="n">
        <v>0.80289</v>
      </c>
      <c r="F131" s="1" t="n">
        <v>4.02067</v>
      </c>
      <c r="G131" s="1" t="n">
        <v>0.842541</v>
      </c>
      <c r="H131" s="1" t="n">
        <v>4.0359</v>
      </c>
      <c r="I131" s="1" t="n">
        <v>0.872632</v>
      </c>
      <c r="J131" s="1" t="n">
        <v>4.05244</v>
      </c>
      <c r="K131" s="1" t="n">
        <v>0.884217</v>
      </c>
      <c r="L131" s="1" t="n">
        <v>4.0873</v>
      </c>
      <c r="M131" s="1" t="n">
        <v>0.894171</v>
      </c>
    </row>
    <row r="132" customFormat="false" ht="12.8" hidden="false" customHeight="false" outlineLevel="0" collapsed="false">
      <c r="D132" s="1" t="n">
        <v>4.0082</v>
      </c>
      <c r="E132" s="1" t="n">
        <v>0.80289</v>
      </c>
      <c r="F132" s="1" t="n">
        <v>4.01585</v>
      </c>
      <c r="G132" s="1" t="n">
        <v>0.842541</v>
      </c>
      <c r="H132" s="1" t="n">
        <v>4.03105</v>
      </c>
      <c r="I132" s="1" t="n">
        <v>0.872632</v>
      </c>
      <c r="J132" s="1" t="n">
        <v>4.04765</v>
      </c>
      <c r="K132" s="1" t="n">
        <v>0.884217</v>
      </c>
      <c r="L132" s="1" t="n">
        <v>4.08235</v>
      </c>
      <c r="M132" s="1" t="n">
        <v>0.894171</v>
      </c>
    </row>
    <row r="133" customFormat="false" ht="12.8" hidden="false" customHeight="false" outlineLevel="0" collapsed="false">
      <c r="D133" s="1" t="n">
        <v>4.00349</v>
      </c>
      <c r="E133" s="1" t="n">
        <v>0.80289</v>
      </c>
      <c r="F133" s="1" t="n">
        <v>4.01112</v>
      </c>
      <c r="G133" s="1" t="n">
        <v>0.842541</v>
      </c>
      <c r="H133" s="1" t="n">
        <v>4.0262</v>
      </c>
      <c r="I133" s="1" t="n">
        <v>0.872632</v>
      </c>
      <c r="J133" s="1" t="n">
        <v>4.04276</v>
      </c>
      <c r="K133" s="1" t="n">
        <v>0.884217</v>
      </c>
      <c r="L133" s="1" t="n">
        <v>4.0775</v>
      </c>
      <c r="M133" s="1" t="n">
        <v>0.894171</v>
      </c>
    </row>
    <row r="134" customFormat="false" ht="12.8" hidden="false" customHeight="false" outlineLevel="0" collapsed="false">
      <c r="D134" s="1" t="n">
        <v>3.99868</v>
      </c>
      <c r="E134" s="1" t="n">
        <v>0.80289</v>
      </c>
      <c r="F134" s="1" t="n">
        <v>4.0063</v>
      </c>
      <c r="G134" s="1" t="n">
        <v>0.842541</v>
      </c>
      <c r="H134" s="1" t="n">
        <v>4.02144</v>
      </c>
      <c r="I134" s="1" t="n">
        <v>0.872632</v>
      </c>
      <c r="J134" s="1" t="n">
        <v>4.03798</v>
      </c>
      <c r="K134" s="1" t="n">
        <v>0.884217</v>
      </c>
      <c r="L134" s="1" t="n">
        <v>4.07256</v>
      </c>
      <c r="M134" s="1" t="n">
        <v>0.894161</v>
      </c>
    </row>
    <row r="135" customFormat="false" ht="12.8" hidden="false" customHeight="false" outlineLevel="0" collapsed="false">
      <c r="D135" s="1" t="n">
        <v>3.99387</v>
      </c>
      <c r="E135" s="1" t="n">
        <v>0.80289</v>
      </c>
      <c r="F135" s="1" t="n">
        <v>4.00147</v>
      </c>
      <c r="G135" s="1" t="n">
        <v>0.842541</v>
      </c>
      <c r="H135" s="1" t="n">
        <v>4.01658</v>
      </c>
      <c r="I135" s="1" t="n">
        <v>0.872632</v>
      </c>
      <c r="J135" s="1" t="n">
        <v>4.0331</v>
      </c>
      <c r="K135" s="1" t="n">
        <v>0.884207</v>
      </c>
      <c r="L135" s="1" t="n">
        <v>4.06772</v>
      </c>
      <c r="M135" s="1" t="n">
        <v>0.894161</v>
      </c>
    </row>
    <row r="136" customFormat="false" ht="12.8" hidden="false" customHeight="false" outlineLevel="0" collapsed="false">
      <c r="D136" s="1" t="n">
        <v>3.98916</v>
      </c>
      <c r="E136" s="1" t="n">
        <v>0.80289</v>
      </c>
      <c r="F136" s="1" t="n">
        <v>3.99675</v>
      </c>
      <c r="G136" s="1" t="n">
        <v>0.842541</v>
      </c>
      <c r="H136" s="1" t="n">
        <v>4.01173</v>
      </c>
      <c r="I136" s="1" t="n">
        <v>0.872622</v>
      </c>
      <c r="J136" s="1" t="n">
        <v>4.02821</v>
      </c>
      <c r="K136" s="1" t="n">
        <v>0.884207</v>
      </c>
      <c r="L136" s="1" t="n">
        <v>4.06277</v>
      </c>
      <c r="M136" s="1" t="n">
        <v>0.894161</v>
      </c>
    </row>
    <row r="137" customFormat="false" ht="12.8" hidden="false" customHeight="false" outlineLevel="0" collapsed="false">
      <c r="D137" s="1" t="n">
        <v>3.98435</v>
      </c>
      <c r="E137" s="1" t="n">
        <v>0.80288</v>
      </c>
      <c r="F137" s="1" t="n">
        <v>3.99192</v>
      </c>
      <c r="G137" s="1" t="n">
        <v>0.842531</v>
      </c>
      <c r="H137" s="1" t="n">
        <v>4.00697</v>
      </c>
      <c r="I137" s="1" t="n">
        <v>0.872622</v>
      </c>
      <c r="J137" s="1" t="n">
        <v>4.02343</v>
      </c>
      <c r="K137" s="1" t="n">
        <v>0.884207</v>
      </c>
      <c r="L137" s="1" t="n">
        <v>4.05782</v>
      </c>
      <c r="M137" s="1" t="n">
        <v>0.894161</v>
      </c>
    </row>
    <row r="138" customFormat="false" ht="12.8" hidden="false" customHeight="false" outlineLevel="0" collapsed="false">
      <c r="D138" s="1" t="n">
        <v>3.97954</v>
      </c>
      <c r="E138" s="1" t="n">
        <v>0.80288</v>
      </c>
      <c r="F138" s="1" t="n">
        <v>3.9871</v>
      </c>
      <c r="G138" s="1" t="n">
        <v>0.842531</v>
      </c>
      <c r="H138" s="1" t="n">
        <v>4.00212</v>
      </c>
      <c r="I138" s="1" t="n">
        <v>0.872622</v>
      </c>
      <c r="J138" s="1" t="n">
        <v>4.01854</v>
      </c>
      <c r="K138" s="1" t="n">
        <v>0.884207</v>
      </c>
      <c r="L138" s="1" t="n">
        <v>4.05298</v>
      </c>
      <c r="M138" s="1" t="n">
        <v>0.894161</v>
      </c>
    </row>
    <row r="139" customFormat="false" ht="12.8" hidden="false" customHeight="false" outlineLevel="0" collapsed="false">
      <c r="D139" s="1" t="n">
        <v>3.97483</v>
      </c>
      <c r="E139" s="1" t="n">
        <v>0.80288</v>
      </c>
      <c r="F139" s="1" t="n">
        <v>3.98237</v>
      </c>
      <c r="G139" s="1" t="n">
        <v>0.842531</v>
      </c>
      <c r="H139" s="1" t="n">
        <v>3.99737</v>
      </c>
      <c r="I139" s="1" t="n">
        <v>0.872622</v>
      </c>
      <c r="J139" s="1" t="n">
        <v>4.01365</v>
      </c>
      <c r="K139" s="1" t="n">
        <v>0.884207</v>
      </c>
      <c r="L139" s="1" t="n">
        <v>4.04804</v>
      </c>
      <c r="M139" s="1" t="n">
        <v>0.894161</v>
      </c>
    </row>
    <row r="140" customFormat="false" ht="12.8" hidden="false" customHeight="false" outlineLevel="0" collapsed="false">
      <c r="D140" s="1" t="n">
        <v>3.97002</v>
      </c>
      <c r="E140" s="1" t="n">
        <v>0.80288</v>
      </c>
      <c r="F140" s="1" t="n">
        <v>3.97755</v>
      </c>
      <c r="G140" s="1" t="n">
        <v>0.842531</v>
      </c>
      <c r="H140" s="1" t="n">
        <v>3.99251</v>
      </c>
      <c r="I140" s="1" t="n">
        <v>0.872622</v>
      </c>
      <c r="J140" s="1" t="n">
        <v>4.00887</v>
      </c>
      <c r="K140" s="1" t="n">
        <v>0.884207</v>
      </c>
      <c r="L140" s="1" t="n">
        <v>4.04319</v>
      </c>
      <c r="M140" s="1" t="n">
        <v>0.894161</v>
      </c>
    </row>
    <row r="141" customFormat="false" ht="12.8" hidden="false" customHeight="false" outlineLevel="0" collapsed="false">
      <c r="D141" s="1" t="n">
        <v>3.96521</v>
      </c>
      <c r="E141" s="1" t="n">
        <v>0.80288</v>
      </c>
      <c r="F141" s="1" t="n">
        <v>3.97272</v>
      </c>
      <c r="G141" s="1" t="n">
        <v>0.842531</v>
      </c>
      <c r="H141" s="1" t="n">
        <v>3.98765</v>
      </c>
      <c r="I141" s="1" t="n">
        <v>0.872622</v>
      </c>
      <c r="J141" s="1" t="n">
        <v>4.00398</v>
      </c>
      <c r="K141" s="1" t="n">
        <v>0.884207</v>
      </c>
      <c r="L141" s="1" t="n">
        <v>4.03824</v>
      </c>
      <c r="M141" s="1" t="n">
        <v>0.894151</v>
      </c>
    </row>
    <row r="142" customFormat="false" ht="12.8" hidden="false" customHeight="false" outlineLevel="0" collapsed="false">
      <c r="D142" s="1" t="n">
        <v>3.9605</v>
      </c>
      <c r="E142" s="1" t="n">
        <v>0.80288</v>
      </c>
      <c r="F142" s="1" t="n">
        <v>3.968</v>
      </c>
      <c r="G142" s="1" t="n">
        <v>0.842531</v>
      </c>
      <c r="H142" s="1" t="n">
        <v>3.9829</v>
      </c>
      <c r="I142" s="1" t="n">
        <v>0.872622</v>
      </c>
      <c r="J142" s="1" t="n">
        <v>3.9992</v>
      </c>
      <c r="K142" s="1" t="n">
        <v>0.884207</v>
      </c>
      <c r="L142" s="1" t="n">
        <v>4.0334</v>
      </c>
      <c r="M142" s="1" t="n">
        <v>0.894151</v>
      </c>
    </row>
    <row r="143" customFormat="false" ht="12.8" hidden="false" customHeight="false" outlineLevel="0" collapsed="false">
      <c r="D143" s="1" t="n">
        <v>3.95569</v>
      </c>
      <c r="E143" s="1" t="n">
        <v>0.80288</v>
      </c>
      <c r="F143" s="1" t="n">
        <v>3.96317</v>
      </c>
      <c r="G143" s="1" t="n">
        <v>0.842531</v>
      </c>
      <c r="H143" s="1" t="n">
        <v>3.97804</v>
      </c>
      <c r="I143" s="1" t="n">
        <v>0.872612</v>
      </c>
      <c r="J143" s="1" t="n">
        <v>3.99432</v>
      </c>
      <c r="K143" s="1" t="n">
        <v>0.884197</v>
      </c>
      <c r="L143" s="1" t="n">
        <v>4.02846</v>
      </c>
      <c r="M143" s="1" t="n">
        <v>0.894151</v>
      </c>
    </row>
    <row r="144" customFormat="false" ht="12.8" hidden="false" customHeight="false" outlineLevel="0" collapsed="false">
      <c r="D144" s="1" t="n">
        <v>3.95088</v>
      </c>
      <c r="E144" s="1" t="n">
        <v>0.80288</v>
      </c>
      <c r="F144" s="1" t="n">
        <v>3.95835</v>
      </c>
      <c r="G144" s="1" t="n">
        <v>0.842521</v>
      </c>
      <c r="H144" s="1" t="n">
        <v>3.97319</v>
      </c>
      <c r="I144" s="1" t="n">
        <v>0.872612</v>
      </c>
      <c r="J144" s="1" t="n">
        <v>3.98943</v>
      </c>
      <c r="K144" s="1" t="n">
        <v>0.884197</v>
      </c>
      <c r="L144" s="1" t="n">
        <v>4.02351</v>
      </c>
      <c r="M144" s="1" t="n">
        <v>0.894151</v>
      </c>
    </row>
    <row r="145" customFormat="false" ht="12.8" hidden="false" customHeight="false" outlineLevel="0" collapsed="false">
      <c r="D145" s="1" t="n">
        <v>3.94617</v>
      </c>
      <c r="E145" s="1" t="n">
        <v>0.80287</v>
      </c>
      <c r="F145" s="1" t="n">
        <v>3.95362</v>
      </c>
      <c r="G145" s="1" t="n">
        <v>0.842521</v>
      </c>
      <c r="H145" s="1" t="n">
        <v>3.96844</v>
      </c>
      <c r="I145" s="1" t="n">
        <v>0.872612</v>
      </c>
      <c r="J145" s="1" t="n">
        <v>3.98464</v>
      </c>
      <c r="K145" s="1" t="n">
        <v>0.884197</v>
      </c>
      <c r="L145" s="1" t="n">
        <v>4.01867</v>
      </c>
      <c r="M145" s="1" t="n">
        <v>0.894151</v>
      </c>
    </row>
    <row r="146" customFormat="false" ht="12.8" hidden="false" customHeight="false" outlineLevel="0" collapsed="false">
      <c r="D146" s="1" t="n">
        <v>3.94136</v>
      </c>
      <c r="E146" s="1" t="n">
        <v>0.80287</v>
      </c>
      <c r="F146" s="1" t="n">
        <v>3.9488</v>
      </c>
      <c r="G146" s="1" t="n">
        <v>0.842521</v>
      </c>
      <c r="H146" s="1" t="n">
        <v>3.96358</v>
      </c>
      <c r="I146" s="1" t="n">
        <v>0.872612</v>
      </c>
      <c r="J146" s="1" t="n">
        <v>3.97976</v>
      </c>
      <c r="K146" s="1" t="n">
        <v>0.884197</v>
      </c>
      <c r="L146" s="1" t="n">
        <v>4.01372</v>
      </c>
      <c r="M146" s="1" t="n">
        <v>0.894151</v>
      </c>
    </row>
    <row r="147" customFormat="false" ht="12.8" hidden="false" customHeight="false" outlineLevel="0" collapsed="false">
      <c r="D147" s="1" t="n">
        <v>3.93655</v>
      </c>
      <c r="E147" s="1" t="n">
        <v>0.80287</v>
      </c>
      <c r="F147" s="1" t="n">
        <v>3.94398</v>
      </c>
      <c r="G147" s="1" t="n">
        <v>0.842521</v>
      </c>
      <c r="H147" s="1" t="n">
        <v>3.95872</v>
      </c>
      <c r="I147" s="1" t="n">
        <v>0.872612</v>
      </c>
      <c r="J147" s="1" t="n">
        <v>3.97487</v>
      </c>
      <c r="K147" s="1" t="n">
        <v>0.884197</v>
      </c>
      <c r="L147" s="1" t="n">
        <v>4.00877</v>
      </c>
      <c r="M147" s="1" t="n">
        <v>0.894151</v>
      </c>
    </row>
    <row r="148" customFormat="false" ht="12.8" hidden="false" customHeight="false" outlineLevel="0" collapsed="false">
      <c r="D148" s="1" t="n">
        <v>3.93184</v>
      </c>
      <c r="E148" s="1" t="n">
        <v>0.80287</v>
      </c>
      <c r="F148" s="1" t="n">
        <v>3.93925</v>
      </c>
      <c r="G148" s="1" t="n">
        <v>0.842521</v>
      </c>
      <c r="H148" s="1" t="n">
        <v>3.95397</v>
      </c>
      <c r="I148" s="1" t="n">
        <v>0.872612</v>
      </c>
      <c r="J148" s="1" t="n">
        <v>3.97009</v>
      </c>
      <c r="K148" s="1" t="n">
        <v>0.884197</v>
      </c>
      <c r="L148" s="1" t="n">
        <v>4.00393</v>
      </c>
      <c r="M148" s="1" t="n">
        <v>0.894141</v>
      </c>
    </row>
    <row r="149" customFormat="false" ht="12.8" hidden="false" customHeight="false" outlineLevel="0" collapsed="false">
      <c r="D149" s="1" t="n">
        <v>3.92703</v>
      </c>
      <c r="E149" s="1" t="n">
        <v>0.80287</v>
      </c>
      <c r="F149" s="1" t="n">
        <v>3.93443</v>
      </c>
      <c r="G149" s="1" t="n">
        <v>0.842521</v>
      </c>
      <c r="H149" s="1" t="n">
        <v>3.94911</v>
      </c>
      <c r="I149" s="1" t="n">
        <v>0.872612</v>
      </c>
      <c r="J149" s="1" t="n">
        <v>3.96521</v>
      </c>
      <c r="K149" s="1" t="n">
        <v>0.884197</v>
      </c>
      <c r="L149" s="1" t="n">
        <v>3.99899</v>
      </c>
      <c r="M149" s="1" t="n">
        <v>0.894141</v>
      </c>
    </row>
    <row r="150" customFormat="false" ht="12.8" hidden="false" customHeight="false" outlineLevel="0" collapsed="false">
      <c r="D150" s="1" t="n">
        <v>3.92222</v>
      </c>
      <c r="E150" s="1" t="n">
        <v>0.80287</v>
      </c>
      <c r="F150" s="1" t="n">
        <v>3.9296</v>
      </c>
      <c r="G150" s="1" t="n">
        <v>0.842521</v>
      </c>
      <c r="H150" s="1" t="n">
        <v>3.94426</v>
      </c>
      <c r="I150" s="1" t="n">
        <v>0.872612</v>
      </c>
      <c r="J150" s="1" t="n">
        <v>3.96042</v>
      </c>
      <c r="K150" s="1" t="n">
        <v>0.884187</v>
      </c>
      <c r="L150" s="1" t="n">
        <v>3.99414</v>
      </c>
      <c r="M150" s="1" t="n">
        <v>0.894141</v>
      </c>
    </row>
    <row r="151" customFormat="false" ht="12.8" hidden="false" customHeight="false" outlineLevel="0" collapsed="false">
      <c r="D151" s="1" t="n">
        <v>3.91751</v>
      </c>
      <c r="E151" s="1" t="n">
        <v>0.80287</v>
      </c>
      <c r="F151" s="1" t="n">
        <v>3.92488</v>
      </c>
      <c r="G151" s="1" t="n">
        <v>0.842511</v>
      </c>
      <c r="H151" s="1" t="n">
        <v>3.93951</v>
      </c>
      <c r="I151" s="1" t="n">
        <v>0.872602</v>
      </c>
      <c r="J151" s="1" t="n">
        <v>3.95554</v>
      </c>
      <c r="K151" s="1" t="n">
        <v>0.884187</v>
      </c>
      <c r="L151" s="1" t="n">
        <v>3.98919</v>
      </c>
      <c r="M151" s="1" t="n">
        <v>0.894141</v>
      </c>
    </row>
    <row r="152" customFormat="false" ht="12.8" hidden="false" customHeight="false" outlineLevel="0" collapsed="false">
      <c r="D152" s="1" t="n">
        <v>3.9127</v>
      </c>
      <c r="E152" s="1" t="n">
        <v>0.80286</v>
      </c>
      <c r="F152" s="1" t="n">
        <v>3.92005</v>
      </c>
      <c r="G152" s="1" t="n">
        <v>0.842511</v>
      </c>
      <c r="H152" s="1" t="n">
        <v>3.93465</v>
      </c>
      <c r="I152" s="1" t="n">
        <v>0.872602</v>
      </c>
      <c r="J152" s="1" t="n">
        <v>3.95065</v>
      </c>
      <c r="K152" s="1" t="n">
        <v>0.884187</v>
      </c>
      <c r="L152" s="1" t="n">
        <v>3.98425</v>
      </c>
      <c r="M152" s="1" t="n">
        <v>0.894141</v>
      </c>
    </row>
    <row r="153" customFormat="false" ht="12.8" hidden="false" customHeight="false" outlineLevel="0" collapsed="false">
      <c r="D153" s="1" t="n">
        <v>3.90789</v>
      </c>
      <c r="E153" s="1" t="n">
        <v>0.80286</v>
      </c>
      <c r="F153" s="1" t="n">
        <v>3.91523</v>
      </c>
      <c r="G153" s="1" t="n">
        <v>0.842511</v>
      </c>
      <c r="H153" s="1" t="n">
        <v>3.92989</v>
      </c>
      <c r="I153" s="1" t="n">
        <v>0.872602</v>
      </c>
      <c r="J153" s="1" t="n">
        <v>3.94586</v>
      </c>
      <c r="K153" s="1" t="n">
        <v>0.884187</v>
      </c>
      <c r="L153" s="1" t="n">
        <v>3.97941</v>
      </c>
      <c r="M153" s="1" t="n">
        <v>0.894141</v>
      </c>
    </row>
    <row r="154" customFormat="false" ht="12.8" hidden="false" customHeight="false" outlineLevel="0" collapsed="false">
      <c r="D154" s="1" t="n">
        <v>3.90318</v>
      </c>
      <c r="E154" s="1" t="n">
        <v>0.80286</v>
      </c>
      <c r="F154" s="1" t="n">
        <v>3.9105</v>
      </c>
      <c r="G154" s="1" t="n">
        <v>0.842511</v>
      </c>
      <c r="H154" s="1" t="n">
        <v>3.92504</v>
      </c>
      <c r="I154" s="1" t="n">
        <v>0.872602</v>
      </c>
      <c r="J154" s="1" t="n">
        <v>3.94098</v>
      </c>
      <c r="K154" s="1" t="n">
        <v>0.884187</v>
      </c>
      <c r="L154" s="1" t="n">
        <v>3.97446</v>
      </c>
      <c r="M154" s="1" t="n">
        <v>0.894141</v>
      </c>
    </row>
    <row r="155" customFormat="false" ht="12.8" hidden="false" customHeight="false" outlineLevel="0" collapsed="false">
      <c r="D155" s="1" t="n">
        <v>3.89837</v>
      </c>
      <c r="E155" s="1" t="n">
        <v>0.80286</v>
      </c>
      <c r="F155" s="1" t="n">
        <v>3.90568</v>
      </c>
      <c r="G155" s="1" t="n">
        <v>0.842511</v>
      </c>
      <c r="H155" s="1" t="n">
        <v>3.92018</v>
      </c>
      <c r="I155" s="1" t="n">
        <v>0.872602</v>
      </c>
      <c r="J155" s="1" t="n">
        <v>3.93609</v>
      </c>
      <c r="K155" s="1" t="n">
        <v>0.884187</v>
      </c>
      <c r="L155" s="1" t="n">
        <v>3.96961</v>
      </c>
      <c r="M155" s="1" t="n">
        <v>0.894131</v>
      </c>
    </row>
    <row r="156" customFormat="false" ht="12.8" hidden="false" customHeight="false" outlineLevel="0" collapsed="false">
      <c r="D156" s="1" t="n">
        <v>3.89356</v>
      </c>
      <c r="E156" s="1" t="n">
        <v>0.80286</v>
      </c>
      <c r="F156" s="1" t="n">
        <v>3.90085</v>
      </c>
      <c r="G156" s="1" t="n">
        <v>0.842511</v>
      </c>
      <c r="H156" s="1" t="n">
        <v>3.91543</v>
      </c>
      <c r="I156" s="1" t="n">
        <v>0.872602</v>
      </c>
      <c r="J156" s="1" t="n">
        <v>3.93131</v>
      </c>
      <c r="K156" s="1" t="n">
        <v>0.884187</v>
      </c>
      <c r="L156" s="1" t="n">
        <v>3.96467</v>
      </c>
      <c r="M156" s="1" t="n">
        <v>0.894131</v>
      </c>
    </row>
    <row r="157" customFormat="false" ht="12.8" hidden="false" customHeight="false" outlineLevel="0" collapsed="false">
      <c r="D157" s="1" t="n">
        <v>3.88885</v>
      </c>
      <c r="E157" s="1" t="n">
        <v>0.80286</v>
      </c>
      <c r="F157" s="1" t="n">
        <v>3.89613</v>
      </c>
      <c r="G157" s="1" t="n">
        <v>0.842511</v>
      </c>
      <c r="H157" s="1" t="n">
        <v>3.91058</v>
      </c>
      <c r="I157" s="1" t="n">
        <v>0.872602</v>
      </c>
      <c r="J157" s="1" t="n">
        <v>3.92643</v>
      </c>
      <c r="K157" s="1" t="n">
        <v>0.884177</v>
      </c>
      <c r="L157" s="1" t="n">
        <v>3.95973</v>
      </c>
      <c r="M157" s="1" t="n">
        <v>0.894131</v>
      </c>
    </row>
    <row r="158" customFormat="false" ht="12.8" hidden="false" customHeight="false" outlineLevel="0" collapsed="false">
      <c r="D158" s="1" t="n">
        <v>3.88404</v>
      </c>
      <c r="E158" s="1" t="n">
        <v>0.80286</v>
      </c>
      <c r="F158" s="1" t="n">
        <v>3.8913</v>
      </c>
      <c r="G158" s="1" t="n">
        <v>0.842511</v>
      </c>
      <c r="H158" s="1" t="n">
        <v>3.90572</v>
      </c>
      <c r="I158" s="1" t="n">
        <v>0.872592</v>
      </c>
      <c r="J158" s="1" t="n">
        <v>3.92154</v>
      </c>
      <c r="K158" s="1" t="n">
        <v>0.884177</v>
      </c>
      <c r="L158" s="1" t="n">
        <v>3.95488</v>
      </c>
      <c r="M158" s="1" t="n">
        <v>0.894131</v>
      </c>
    </row>
    <row r="159" customFormat="false" ht="12.8" hidden="false" customHeight="false" outlineLevel="0" collapsed="false">
      <c r="D159" s="1" t="n">
        <v>3.87923</v>
      </c>
      <c r="E159" s="1" t="n">
        <v>0.80285</v>
      </c>
      <c r="F159" s="1" t="n">
        <v>3.88648</v>
      </c>
      <c r="G159" s="1" t="n">
        <v>0.842501</v>
      </c>
      <c r="H159" s="1" t="n">
        <v>3.90096</v>
      </c>
      <c r="I159" s="1" t="n">
        <v>0.872592</v>
      </c>
      <c r="J159" s="1" t="n">
        <v>3.91675</v>
      </c>
      <c r="K159" s="1" t="n">
        <v>0.884177</v>
      </c>
      <c r="L159" s="1" t="n">
        <v>3.94993</v>
      </c>
      <c r="M159" s="1" t="n">
        <v>0.894131</v>
      </c>
    </row>
    <row r="160" customFormat="false" ht="12.8" hidden="false" customHeight="false" outlineLevel="0" collapsed="false">
      <c r="D160" s="1" t="n">
        <v>3.87452</v>
      </c>
      <c r="E160" s="1" t="n">
        <v>0.80285</v>
      </c>
      <c r="F160" s="1" t="n">
        <v>3.88175</v>
      </c>
      <c r="G160" s="1" t="n">
        <v>0.842501</v>
      </c>
      <c r="H160" s="1" t="n">
        <v>3.89611</v>
      </c>
      <c r="I160" s="1" t="n">
        <v>0.872592</v>
      </c>
      <c r="J160" s="1" t="n">
        <v>3.91187</v>
      </c>
      <c r="K160" s="1" t="n">
        <v>0.884177</v>
      </c>
      <c r="L160" s="1" t="n">
        <v>3.94509</v>
      </c>
      <c r="M160" s="1" t="n">
        <v>0.894131</v>
      </c>
    </row>
    <row r="161" customFormat="false" ht="12.8" hidden="false" customHeight="false" outlineLevel="0" collapsed="false">
      <c r="D161" s="1" t="n">
        <v>3.86971</v>
      </c>
      <c r="E161" s="1" t="n">
        <v>0.80285</v>
      </c>
      <c r="F161" s="1" t="n">
        <v>3.87693</v>
      </c>
      <c r="G161" s="1" t="n">
        <v>0.842501</v>
      </c>
      <c r="H161" s="1" t="n">
        <v>3.89126</v>
      </c>
      <c r="I161" s="1" t="n">
        <v>0.872592</v>
      </c>
      <c r="J161" s="1" t="n">
        <v>3.90708</v>
      </c>
      <c r="K161" s="1" t="n">
        <v>0.884177</v>
      </c>
      <c r="L161" s="1" t="n">
        <v>3.94015</v>
      </c>
      <c r="M161" s="1" t="n">
        <v>0.894131</v>
      </c>
    </row>
    <row r="162" customFormat="false" ht="12.8" hidden="false" customHeight="false" outlineLevel="0" collapsed="false">
      <c r="D162" s="1" t="n">
        <v>3.8649</v>
      </c>
      <c r="E162" s="1" t="n">
        <v>0.80285</v>
      </c>
      <c r="F162" s="1" t="n">
        <v>3.8721</v>
      </c>
      <c r="G162" s="1" t="n">
        <v>0.842501</v>
      </c>
      <c r="H162" s="1" t="n">
        <v>3.8865</v>
      </c>
      <c r="I162" s="1" t="n">
        <v>0.872592</v>
      </c>
      <c r="J162" s="1" t="n">
        <v>3.9022</v>
      </c>
      <c r="K162" s="1" t="n">
        <v>0.884177</v>
      </c>
      <c r="L162" s="1" t="n">
        <v>3.9352</v>
      </c>
      <c r="M162" s="1" t="n">
        <v>0.894121</v>
      </c>
    </row>
    <row r="163" customFormat="false" ht="12.8" hidden="false" customHeight="false" outlineLevel="0" collapsed="false">
      <c r="D163" s="1" t="n">
        <v>3.86019</v>
      </c>
      <c r="E163" s="1" t="n">
        <v>0.80285</v>
      </c>
      <c r="F163" s="1" t="n">
        <v>3.86738</v>
      </c>
      <c r="G163" s="1" t="n">
        <v>0.842501</v>
      </c>
      <c r="H163" s="1" t="n">
        <v>3.88165</v>
      </c>
      <c r="I163" s="1" t="n">
        <v>0.872592</v>
      </c>
      <c r="J163" s="1" t="n">
        <v>3.89732</v>
      </c>
      <c r="K163" s="1" t="n">
        <v>0.884177</v>
      </c>
      <c r="L163" s="1" t="n">
        <v>3.93035</v>
      </c>
      <c r="M163" s="1" t="n">
        <v>0.894121</v>
      </c>
    </row>
    <row r="164" customFormat="false" ht="12.8" hidden="false" customHeight="false" outlineLevel="0" collapsed="false">
      <c r="D164" s="1" t="n">
        <v>3.85538</v>
      </c>
      <c r="E164" s="1" t="n">
        <v>0.80285</v>
      </c>
      <c r="F164" s="1" t="n">
        <v>3.86255</v>
      </c>
      <c r="G164" s="1" t="n">
        <v>0.842501</v>
      </c>
      <c r="H164" s="1" t="n">
        <v>3.87679</v>
      </c>
      <c r="I164" s="1" t="n">
        <v>0.872592</v>
      </c>
      <c r="J164" s="1" t="n">
        <v>3.89253</v>
      </c>
      <c r="K164" s="1" t="n">
        <v>0.884167</v>
      </c>
      <c r="L164" s="1" t="n">
        <v>3.92541</v>
      </c>
      <c r="M164" s="1" t="n">
        <v>0.894121</v>
      </c>
    </row>
    <row r="165" customFormat="false" ht="12.8" hidden="false" customHeight="false" outlineLevel="0" collapsed="false">
      <c r="D165" s="1" t="n">
        <v>3.85057</v>
      </c>
      <c r="E165" s="1" t="n">
        <v>0.80285</v>
      </c>
      <c r="F165" s="1" t="n">
        <v>3.85773</v>
      </c>
      <c r="G165" s="1" t="n">
        <v>0.842501</v>
      </c>
      <c r="H165" s="1" t="n">
        <v>3.87203</v>
      </c>
      <c r="I165" s="1" t="n">
        <v>0.872582</v>
      </c>
      <c r="J165" s="1" t="n">
        <v>3.88765</v>
      </c>
      <c r="K165" s="1" t="n">
        <v>0.884167</v>
      </c>
      <c r="L165" s="1" t="n">
        <v>3.92056</v>
      </c>
      <c r="M165" s="1" t="n">
        <v>0.894121</v>
      </c>
    </row>
    <row r="166" customFormat="false" ht="12.8" hidden="false" customHeight="false" outlineLevel="0" collapsed="false">
      <c r="D166" s="1" t="n">
        <v>3.84586</v>
      </c>
      <c r="E166" s="1" t="n">
        <v>0.80284</v>
      </c>
      <c r="F166" s="1" t="n">
        <v>3.853</v>
      </c>
      <c r="G166" s="1" t="n">
        <v>0.842491</v>
      </c>
      <c r="H166" s="1" t="n">
        <v>3.86718</v>
      </c>
      <c r="I166" s="1" t="n">
        <v>0.872582</v>
      </c>
      <c r="J166" s="1" t="n">
        <v>3.88276</v>
      </c>
      <c r="K166" s="1" t="n">
        <v>0.884167</v>
      </c>
      <c r="L166" s="1" t="n">
        <v>3.91562</v>
      </c>
      <c r="M166" s="1" t="n">
        <v>0.894121</v>
      </c>
    </row>
    <row r="167" customFormat="false" ht="12.8" hidden="false" customHeight="false" outlineLevel="0" collapsed="false">
      <c r="D167" s="1" t="n">
        <v>3.84105</v>
      </c>
      <c r="E167" s="1" t="n">
        <v>0.80284</v>
      </c>
      <c r="F167" s="1" t="n">
        <v>3.84818</v>
      </c>
      <c r="G167" s="1" t="n">
        <v>0.842491</v>
      </c>
      <c r="H167" s="1" t="n">
        <v>3.86233</v>
      </c>
      <c r="I167" s="1" t="n">
        <v>0.872582</v>
      </c>
      <c r="J167" s="1" t="n">
        <v>3.87797</v>
      </c>
      <c r="K167" s="1" t="n">
        <v>0.884167</v>
      </c>
      <c r="L167" s="1" t="n">
        <v>3.91068</v>
      </c>
      <c r="M167" s="1" t="n">
        <v>0.894121</v>
      </c>
    </row>
    <row r="168" customFormat="false" ht="12.8" hidden="false" customHeight="false" outlineLevel="0" collapsed="false">
      <c r="D168" s="1" t="n">
        <v>3.83624</v>
      </c>
      <c r="E168" s="1" t="n">
        <v>0.80284</v>
      </c>
      <c r="F168" s="1" t="n">
        <v>3.84335</v>
      </c>
      <c r="G168" s="1" t="n">
        <v>0.842491</v>
      </c>
      <c r="H168" s="1" t="n">
        <v>3.85757</v>
      </c>
      <c r="I168" s="1" t="n">
        <v>0.872582</v>
      </c>
      <c r="J168" s="1" t="n">
        <v>3.87309</v>
      </c>
      <c r="K168" s="1" t="n">
        <v>0.884167</v>
      </c>
      <c r="L168" s="1" t="n">
        <v>3.90583</v>
      </c>
      <c r="M168" s="1" t="n">
        <v>0.894121</v>
      </c>
    </row>
    <row r="169" customFormat="false" ht="12.8" hidden="false" customHeight="false" outlineLevel="0" collapsed="false">
      <c r="D169" s="1" t="n">
        <v>3.83153</v>
      </c>
      <c r="E169" s="1" t="n">
        <v>0.80284</v>
      </c>
      <c r="F169" s="1" t="n">
        <v>3.83863</v>
      </c>
      <c r="G169" s="1" t="n">
        <v>0.842491</v>
      </c>
      <c r="H169" s="1" t="n">
        <v>3.85272</v>
      </c>
      <c r="I169" s="1" t="n">
        <v>0.872582</v>
      </c>
      <c r="J169" s="1" t="n">
        <v>3.8682</v>
      </c>
      <c r="K169" s="1" t="n">
        <v>0.884167</v>
      </c>
      <c r="L169" s="1" t="n">
        <v>3.90088</v>
      </c>
      <c r="M169" s="1" t="n">
        <v>0.894111</v>
      </c>
    </row>
    <row r="170" customFormat="false" ht="12.8" hidden="false" customHeight="false" outlineLevel="0" collapsed="false">
      <c r="D170" s="1" t="n">
        <v>3.82672</v>
      </c>
      <c r="E170" s="1" t="n">
        <v>0.80284</v>
      </c>
      <c r="F170" s="1" t="n">
        <v>3.8338</v>
      </c>
      <c r="G170" s="1" t="n">
        <v>0.842491</v>
      </c>
      <c r="H170" s="1" t="n">
        <v>3.84786</v>
      </c>
      <c r="I170" s="1" t="n">
        <v>0.872582</v>
      </c>
      <c r="J170" s="1" t="n">
        <v>3.86342</v>
      </c>
      <c r="K170" s="1" t="n">
        <v>0.884167</v>
      </c>
      <c r="L170" s="1" t="n">
        <v>3.89594</v>
      </c>
      <c r="M170" s="1" t="n">
        <v>0.894111</v>
      </c>
    </row>
    <row r="171" customFormat="false" ht="12.8" hidden="false" customHeight="false" outlineLevel="0" collapsed="false">
      <c r="D171" s="1" t="n">
        <v>3.82191</v>
      </c>
      <c r="E171" s="1" t="n">
        <v>0.80284</v>
      </c>
      <c r="F171" s="1" t="n">
        <v>3.82898</v>
      </c>
      <c r="G171" s="1" t="n">
        <v>0.842491</v>
      </c>
      <c r="H171" s="1" t="n">
        <v>3.8431</v>
      </c>
      <c r="I171" s="1" t="n">
        <v>0.872582</v>
      </c>
      <c r="J171" s="1" t="n">
        <v>3.85854</v>
      </c>
      <c r="K171" s="1" t="n">
        <v>0.884157</v>
      </c>
      <c r="L171" s="1" t="n">
        <v>3.8911</v>
      </c>
      <c r="M171" s="1" t="n">
        <v>0.894111</v>
      </c>
    </row>
    <row r="172" customFormat="false" ht="12.8" hidden="false" customHeight="false" outlineLevel="0" collapsed="false">
      <c r="D172" s="1" t="n">
        <v>3.8172</v>
      </c>
      <c r="E172" s="1" t="n">
        <v>0.80284</v>
      </c>
      <c r="F172" s="1" t="n">
        <v>3.82425</v>
      </c>
      <c r="G172" s="1" t="n">
        <v>0.842491</v>
      </c>
      <c r="H172" s="1" t="n">
        <v>3.83825</v>
      </c>
      <c r="I172" s="1" t="n">
        <v>0.872572</v>
      </c>
      <c r="J172" s="1" t="n">
        <v>3.85375</v>
      </c>
      <c r="K172" s="1" t="n">
        <v>0.884157</v>
      </c>
      <c r="L172" s="1" t="n">
        <v>3.88615</v>
      </c>
      <c r="M172" s="1" t="n">
        <v>0.894111</v>
      </c>
    </row>
    <row r="173" customFormat="false" ht="12.8" hidden="false" customHeight="false" outlineLevel="0" collapsed="false">
      <c r="D173" s="1" t="n">
        <v>3.81239</v>
      </c>
      <c r="E173" s="1" t="n">
        <v>0.80283</v>
      </c>
      <c r="F173" s="1" t="n">
        <v>3.81943</v>
      </c>
      <c r="G173" s="1" t="n">
        <v>0.842481</v>
      </c>
      <c r="H173" s="1" t="n">
        <v>3.8334</v>
      </c>
      <c r="I173" s="1" t="n">
        <v>0.872572</v>
      </c>
      <c r="J173" s="1" t="n">
        <v>3.84886</v>
      </c>
      <c r="K173" s="1" t="n">
        <v>0.884157</v>
      </c>
      <c r="L173" s="1" t="n">
        <v>3.8813</v>
      </c>
      <c r="M173" s="1" t="n">
        <v>0.894111</v>
      </c>
    </row>
    <row r="174" customFormat="false" ht="12.8" hidden="false" customHeight="false" outlineLevel="0" collapsed="false">
      <c r="D174" s="1" t="n">
        <v>3.80758</v>
      </c>
      <c r="E174" s="1" t="n">
        <v>0.80283</v>
      </c>
      <c r="F174" s="1" t="n">
        <v>3.8146</v>
      </c>
      <c r="G174" s="1" t="n">
        <v>0.842481</v>
      </c>
      <c r="H174" s="1" t="n">
        <v>3.82864</v>
      </c>
      <c r="I174" s="1" t="n">
        <v>0.872572</v>
      </c>
      <c r="J174" s="1" t="n">
        <v>3.84398</v>
      </c>
      <c r="K174" s="1" t="n">
        <v>0.884157</v>
      </c>
      <c r="L174" s="1" t="n">
        <v>3.87636</v>
      </c>
      <c r="M174" s="1" t="n">
        <v>0.894111</v>
      </c>
    </row>
    <row r="175" customFormat="false" ht="12.8" hidden="false" customHeight="false" outlineLevel="0" collapsed="false">
      <c r="D175" s="1" t="n">
        <v>3.80287</v>
      </c>
      <c r="E175" s="1" t="n">
        <v>0.80283</v>
      </c>
      <c r="F175" s="1" t="n">
        <v>3.80988</v>
      </c>
      <c r="G175" s="1" t="n">
        <v>0.842481</v>
      </c>
      <c r="H175" s="1" t="n">
        <v>3.82379</v>
      </c>
      <c r="I175" s="1" t="n">
        <v>0.872572</v>
      </c>
      <c r="J175" s="1" t="n">
        <v>3.83919</v>
      </c>
      <c r="K175" s="1" t="n">
        <v>0.884157</v>
      </c>
      <c r="L175" s="1" t="n">
        <v>3.87142</v>
      </c>
      <c r="M175" s="1" t="n">
        <v>0.894111</v>
      </c>
    </row>
    <row r="176" customFormat="false" ht="12.8" hidden="false" customHeight="false" outlineLevel="0" collapsed="false">
      <c r="D176" s="1" t="n">
        <v>3.79806</v>
      </c>
      <c r="E176" s="1" t="n">
        <v>0.80283</v>
      </c>
      <c r="F176" s="1" t="n">
        <v>3.80505</v>
      </c>
      <c r="G176" s="1" t="n">
        <v>0.842481</v>
      </c>
      <c r="H176" s="1" t="n">
        <v>3.81903</v>
      </c>
      <c r="I176" s="1" t="n">
        <v>0.872572</v>
      </c>
      <c r="J176" s="1" t="n">
        <v>3.83431</v>
      </c>
      <c r="K176" s="1" t="n">
        <v>0.884157</v>
      </c>
      <c r="L176" s="1" t="n">
        <v>3.86657</v>
      </c>
      <c r="M176" s="1" t="n">
        <v>0.894101</v>
      </c>
    </row>
    <row r="177" customFormat="false" ht="12.8" hidden="false" customHeight="false" outlineLevel="0" collapsed="false">
      <c r="D177" s="1" t="n">
        <v>3.79325</v>
      </c>
      <c r="E177" s="1" t="n">
        <v>0.80283</v>
      </c>
      <c r="F177" s="1" t="n">
        <v>3.80023</v>
      </c>
      <c r="G177" s="1" t="n">
        <v>0.842481</v>
      </c>
      <c r="H177" s="1" t="n">
        <v>3.81417</v>
      </c>
      <c r="I177" s="1" t="n">
        <v>0.872572</v>
      </c>
      <c r="J177" s="1" t="n">
        <v>3.82943</v>
      </c>
      <c r="K177" s="1" t="n">
        <v>0.884157</v>
      </c>
      <c r="L177" s="1" t="n">
        <v>3.86162</v>
      </c>
      <c r="M177" s="1" t="n">
        <v>0.894101</v>
      </c>
    </row>
    <row r="178" customFormat="false" ht="12.8" hidden="false" customHeight="false" outlineLevel="0" collapsed="false">
      <c r="D178" s="1" t="n">
        <v>3.78854</v>
      </c>
      <c r="E178" s="1" t="n">
        <v>0.80283</v>
      </c>
      <c r="F178" s="1" t="n">
        <v>3.7955</v>
      </c>
      <c r="G178" s="1" t="n">
        <v>0.842481</v>
      </c>
      <c r="H178" s="1" t="n">
        <v>3.80932</v>
      </c>
      <c r="I178" s="1" t="n">
        <v>0.872572</v>
      </c>
      <c r="J178" s="1" t="n">
        <v>3.82464</v>
      </c>
      <c r="K178" s="1" t="n">
        <v>0.884147</v>
      </c>
      <c r="L178" s="1" t="n">
        <v>3.85678</v>
      </c>
      <c r="M178" s="1" t="n">
        <v>0.894101</v>
      </c>
    </row>
    <row r="179" customFormat="false" ht="12.8" hidden="false" customHeight="false" outlineLevel="0" collapsed="false">
      <c r="D179" s="1" t="n">
        <v>3.78373</v>
      </c>
      <c r="E179" s="1" t="n">
        <v>0.80283</v>
      </c>
      <c r="F179" s="1" t="n">
        <v>3.79068</v>
      </c>
      <c r="G179" s="1" t="n">
        <v>0.842481</v>
      </c>
      <c r="H179" s="1" t="n">
        <v>3.80457</v>
      </c>
      <c r="I179" s="1" t="n">
        <v>0.872562</v>
      </c>
      <c r="J179" s="1" t="n">
        <v>3.81976</v>
      </c>
      <c r="K179" s="1" t="n">
        <v>0.884147</v>
      </c>
      <c r="L179" s="1" t="n">
        <v>3.85184</v>
      </c>
      <c r="M179" s="1" t="n">
        <v>0.894101</v>
      </c>
    </row>
    <row r="180" customFormat="false" ht="12.8" hidden="false" customHeight="false" outlineLevel="0" collapsed="false">
      <c r="D180" s="1" t="n">
        <v>3.77892</v>
      </c>
      <c r="E180" s="1" t="n">
        <v>0.80283</v>
      </c>
      <c r="F180" s="1" t="n">
        <v>3.78585</v>
      </c>
      <c r="G180" s="1" t="n">
        <v>0.842471</v>
      </c>
      <c r="H180" s="1" t="n">
        <v>3.79971</v>
      </c>
      <c r="I180" s="1" t="n">
        <v>0.872562</v>
      </c>
      <c r="J180" s="1" t="n">
        <v>3.81487</v>
      </c>
      <c r="K180" s="1" t="n">
        <v>0.884147</v>
      </c>
      <c r="L180" s="1" t="n">
        <v>3.84689</v>
      </c>
      <c r="M180" s="1" t="n">
        <v>0.894101</v>
      </c>
    </row>
    <row r="181" customFormat="false" ht="12.8" hidden="false" customHeight="false" outlineLevel="0" collapsed="false">
      <c r="D181" s="1" t="n">
        <v>3.77411</v>
      </c>
      <c r="E181" s="1" t="n">
        <v>0.80282</v>
      </c>
      <c r="F181" s="1" t="n">
        <v>3.78113</v>
      </c>
      <c r="G181" s="1" t="n">
        <v>0.842471</v>
      </c>
      <c r="H181" s="1" t="n">
        <v>3.79486</v>
      </c>
      <c r="I181" s="1" t="n">
        <v>0.872562</v>
      </c>
      <c r="J181" s="1" t="n">
        <v>3.81008</v>
      </c>
      <c r="K181" s="1" t="n">
        <v>0.884147</v>
      </c>
      <c r="L181" s="1" t="n">
        <v>3.84204</v>
      </c>
      <c r="M181" s="1" t="n">
        <v>0.894101</v>
      </c>
    </row>
    <row r="182" customFormat="false" ht="12.8" hidden="false" customHeight="false" outlineLevel="0" collapsed="false">
      <c r="D182" s="1" t="n">
        <v>3.7694</v>
      </c>
      <c r="E182" s="1" t="n">
        <v>0.80282</v>
      </c>
      <c r="F182" s="1" t="n">
        <v>3.7763</v>
      </c>
      <c r="G182" s="1" t="n">
        <v>0.842471</v>
      </c>
      <c r="H182" s="1" t="n">
        <v>3.7901</v>
      </c>
      <c r="I182" s="1" t="n">
        <v>0.872562</v>
      </c>
      <c r="J182" s="1" t="n">
        <v>3.8052</v>
      </c>
      <c r="K182" s="1" t="n">
        <v>0.884147</v>
      </c>
      <c r="L182" s="1" t="n">
        <v>3.8371</v>
      </c>
      <c r="M182" s="1" t="n">
        <v>0.894101</v>
      </c>
    </row>
    <row r="183" customFormat="false" ht="12.8" hidden="false" customHeight="false" outlineLevel="0" collapsed="false">
      <c r="D183" s="1" t="n">
        <v>3.76459</v>
      </c>
      <c r="E183" s="1" t="n">
        <v>0.80282</v>
      </c>
      <c r="F183" s="1" t="n">
        <v>3.77148</v>
      </c>
      <c r="G183" s="1" t="n">
        <v>0.842471</v>
      </c>
      <c r="H183" s="1" t="n">
        <v>3.78524</v>
      </c>
      <c r="I183" s="1" t="n">
        <v>0.872562</v>
      </c>
      <c r="J183" s="1" t="n">
        <v>3.80031</v>
      </c>
      <c r="K183" s="1" t="n">
        <v>0.884147</v>
      </c>
      <c r="L183" s="1" t="n">
        <v>3.83215</v>
      </c>
      <c r="M183" s="1" t="n">
        <v>0.894091</v>
      </c>
    </row>
    <row r="184" customFormat="false" ht="12.8" hidden="false" customHeight="false" outlineLevel="0" collapsed="false">
      <c r="D184" s="1" t="n">
        <v>3.75978</v>
      </c>
      <c r="E184" s="1" t="n">
        <v>0.80282</v>
      </c>
      <c r="F184" s="1" t="n">
        <v>3.76675</v>
      </c>
      <c r="G184" s="1" t="n">
        <v>0.842471</v>
      </c>
      <c r="H184" s="1" t="n">
        <v>3.78039</v>
      </c>
      <c r="I184" s="1" t="n">
        <v>0.872562</v>
      </c>
      <c r="J184" s="1" t="n">
        <v>3.79553</v>
      </c>
      <c r="K184" s="1" t="n">
        <v>0.884147</v>
      </c>
      <c r="L184" s="1" t="n">
        <v>3.82731</v>
      </c>
      <c r="M184" s="1" t="n">
        <v>0.894091</v>
      </c>
    </row>
    <row r="185" customFormat="false" ht="12.8" hidden="false" customHeight="false" outlineLevel="0" collapsed="false">
      <c r="D185" s="1" t="n">
        <v>3.75507</v>
      </c>
      <c r="E185" s="1" t="n">
        <v>0.80282</v>
      </c>
      <c r="F185" s="1" t="n">
        <v>3.76193</v>
      </c>
      <c r="G185" s="1" t="n">
        <v>0.842471</v>
      </c>
      <c r="H185" s="1" t="n">
        <v>3.77564</v>
      </c>
      <c r="I185" s="1" t="n">
        <v>0.872562</v>
      </c>
      <c r="J185" s="1" t="n">
        <v>3.79065</v>
      </c>
      <c r="K185" s="1" t="n">
        <v>0.884137</v>
      </c>
      <c r="L185" s="1" t="n">
        <v>3.82237</v>
      </c>
      <c r="M185" s="1" t="n">
        <v>0.894091</v>
      </c>
    </row>
    <row r="186" customFormat="false" ht="12.8" hidden="false" customHeight="false" outlineLevel="0" collapsed="false">
      <c r="D186" s="1" t="n">
        <v>3.75026</v>
      </c>
      <c r="E186" s="1" t="n">
        <v>0.80282</v>
      </c>
      <c r="F186" s="1" t="n">
        <v>3.7571</v>
      </c>
      <c r="G186" s="1" t="n">
        <v>0.842471</v>
      </c>
      <c r="H186" s="1" t="n">
        <v>3.77078</v>
      </c>
      <c r="I186" s="1" t="n">
        <v>0.872552</v>
      </c>
      <c r="J186" s="1" t="n">
        <v>3.78576</v>
      </c>
      <c r="K186" s="1" t="n">
        <v>0.884137</v>
      </c>
      <c r="L186" s="1" t="n">
        <v>3.81752</v>
      </c>
      <c r="M186" s="1" t="n">
        <v>0.894091</v>
      </c>
    </row>
    <row r="187" customFormat="false" ht="12.8" hidden="false" customHeight="false" outlineLevel="0" collapsed="false">
      <c r="D187" s="1" t="n">
        <v>3.74545</v>
      </c>
      <c r="E187" s="1" t="n">
        <v>0.80282</v>
      </c>
      <c r="F187" s="1" t="n">
        <v>3.75238</v>
      </c>
      <c r="G187" s="1" t="n">
        <v>0.842471</v>
      </c>
      <c r="H187" s="1" t="n">
        <v>3.76592</v>
      </c>
      <c r="I187" s="1" t="n">
        <v>0.872552</v>
      </c>
      <c r="J187" s="1" t="n">
        <v>3.78097</v>
      </c>
      <c r="K187" s="1" t="n">
        <v>0.884137</v>
      </c>
      <c r="L187" s="1" t="n">
        <v>3.81257</v>
      </c>
      <c r="M187" s="1" t="n">
        <v>0.894091</v>
      </c>
    </row>
    <row r="188" customFormat="false" ht="12.8" hidden="false" customHeight="false" outlineLevel="0" collapsed="false">
      <c r="D188" s="1" t="n">
        <v>3.74074</v>
      </c>
      <c r="E188" s="1" t="n">
        <v>0.80281</v>
      </c>
      <c r="F188" s="1" t="n">
        <v>3.74755</v>
      </c>
      <c r="G188" s="1" t="n">
        <v>0.842461</v>
      </c>
      <c r="H188" s="1" t="n">
        <v>3.76117</v>
      </c>
      <c r="I188" s="1" t="n">
        <v>0.872552</v>
      </c>
      <c r="J188" s="1" t="n">
        <v>3.77609</v>
      </c>
      <c r="K188" s="1" t="n">
        <v>0.884137</v>
      </c>
      <c r="L188" s="1" t="n">
        <v>3.80763</v>
      </c>
      <c r="M188" s="1" t="n">
        <v>0.894091</v>
      </c>
    </row>
    <row r="189" customFormat="false" ht="12.8" hidden="false" customHeight="false" outlineLevel="0" collapsed="false">
      <c r="D189" s="1" t="n">
        <v>3.73593</v>
      </c>
      <c r="E189" s="1" t="n">
        <v>0.80281</v>
      </c>
      <c r="F189" s="1" t="n">
        <v>3.74273</v>
      </c>
      <c r="G189" s="1" t="n">
        <v>0.842461</v>
      </c>
      <c r="H189" s="1" t="n">
        <v>3.75631</v>
      </c>
      <c r="I189" s="1" t="n">
        <v>0.872552</v>
      </c>
      <c r="J189" s="1" t="n">
        <v>3.7713</v>
      </c>
      <c r="K189" s="1" t="n">
        <v>0.884137</v>
      </c>
      <c r="L189" s="1" t="n">
        <v>3.80279</v>
      </c>
      <c r="M189" s="1" t="n">
        <v>0.894091</v>
      </c>
    </row>
    <row r="190" customFormat="false" ht="12.8" hidden="false" customHeight="false" outlineLevel="0" collapsed="false">
      <c r="D190" s="1" t="n">
        <v>3.73112</v>
      </c>
      <c r="E190" s="1" t="n">
        <v>0.80281</v>
      </c>
      <c r="F190" s="1" t="n">
        <v>3.738</v>
      </c>
      <c r="G190" s="1" t="n">
        <v>0.842461</v>
      </c>
      <c r="H190" s="1" t="n">
        <v>3.75146</v>
      </c>
      <c r="I190" s="1" t="n">
        <v>0.872552</v>
      </c>
      <c r="J190" s="1" t="n">
        <v>3.76642</v>
      </c>
      <c r="K190" s="1" t="n">
        <v>0.884137</v>
      </c>
      <c r="L190" s="1" t="n">
        <v>3.79784</v>
      </c>
      <c r="M190" s="1" t="n">
        <v>0.894091</v>
      </c>
    </row>
    <row r="191" customFormat="false" ht="12.8" hidden="false" customHeight="false" outlineLevel="0" collapsed="false">
      <c r="D191" s="1" t="n">
        <v>3.72641</v>
      </c>
      <c r="E191" s="1" t="n">
        <v>0.80281</v>
      </c>
      <c r="F191" s="1" t="n">
        <v>3.73318</v>
      </c>
      <c r="G191" s="1" t="n">
        <v>0.842461</v>
      </c>
      <c r="H191" s="1" t="n">
        <v>3.74671</v>
      </c>
      <c r="I191" s="1" t="n">
        <v>0.872552</v>
      </c>
      <c r="J191" s="1" t="n">
        <v>3.76154</v>
      </c>
      <c r="K191" s="1" t="n">
        <v>0.884137</v>
      </c>
      <c r="L191" s="1" t="n">
        <v>3.79289</v>
      </c>
      <c r="M191" s="1" t="n">
        <v>0.894081</v>
      </c>
    </row>
    <row r="192" customFormat="false" ht="12.8" hidden="false" customHeight="false" outlineLevel="0" collapsed="false">
      <c r="D192" s="1" t="n">
        <v>3.7216</v>
      </c>
      <c r="E192" s="1" t="n">
        <v>0.80281</v>
      </c>
      <c r="F192" s="1" t="n">
        <v>3.72835</v>
      </c>
      <c r="G192" s="1" t="n">
        <v>0.842461</v>
      </c>
      <c r="H192" s="1" t="n">
        <v>3.74185</v>
      </c>
      <c r="I192" s="1" t="n">
        <v>0.872552</v>
      </c>
      <c r="J192" s="1" t="n">
        <v>3.75675</v>
      </c>
      <c r="K192" s="1" t="n">
        <v>0.884137</v>
      </c>
      <c r="L192" s="1" t="n">
        <v>3.78805</v>
      </c>
      <c r="M192" s="1" t="n">
        <v>0.894081</v>
      </c>
    </row>
    <row r="193" customFormat="false" ht="12.8" hidden="false" customHeight="false" outlineLevel="0" collapsed="false">
      <c r="D193" s="1" t="n">
        <v>3.71679</v>
      </c>
      <c r="E193" s="1" t="n">
        <v>0.80281</v>
      </c>
      <c r="F193" s="1" t="n">
        <v>3.72363</v>
      </c>
      <c r="G193" s="1" t="n">
        <v>0.842461</v>
      </c>
      <c r="H193" s="1" t="n">
        <v>3.73699</v>
      </c>
      <c r="I193" s="1" t="n">
        <v>0.872552</v>
      </c>
      <c r="J193" s="1" t="n">
        <v>3.75187</v>
      </c>
      <c r="K193" s="1" t="n">
        <v>0.884127</v>
      </c>
      <c r="L193" s="1" t="n">
        <v>3.78311</v>
      </c>
      <c r="M193" s="1" t="n">
        <v>0.894081</v>
      </c>
    </row>
    <row r="194" customFormat="false" ht="12.8" hidden="false" customHeight="false" outlineLevel="0" collapsed="false">
      <c r="D194" s="1" t="n">
        <v>3.71208</v>
      </c>
      <c r="E194" s="1" t="n">
        <v>0.80281</v>
      </c>
      <c r="F194" s="1" t="n">
        <v>3.7188</v>
      </c>
      <c r="G194" s="1" t="n">
        <v>0.842461</v>
      </c>
      <c r="H194" s="1" t="n">
        <v>3.73224</v>
      </c>
      <c r="I194" s="1" t="n">
        <v>0.872542</v>
      </c>
      <c r="J194" s="1" t="n">
        <v>3.74698</v>
      </c>
      <c r="K194" s="1" t="n">
        <v>0.884127</v>
      </c>
      <c r="L194" s="1" t="n">
        <v>3.77826</v>
      </c>
      <c r="M194" s="1" t="n">
        <v>0.894081</v>
      </c>
    </row>
    <row r="195" customFormat="false" ht="12.8" hidden="false" customHeight="false" outlineLevel="0" collapsed="false">
      <c r="D195" s="1" t="n">
        <v>3.70727</v>
      </c>
      <c r="E195" s="1" t="n">
        <v>0.80281</v>
      </c>
      <c r="F195" s="1" t="n">
        <v>3.71397</v>
      </c>
      <c r="G195" s="1" t="n">
        <v>0.842451</v>
      </c>
      <c r="H195" s="1" t="n">
        <v>3.72738</v>
      </c>
      <c r="I195" s="1" t="n">
        <v>0.872542</v>
      </c>
      <c r="J195" s="1" t="n">
        <v>3.74219</v>
      </c>
      <c r="K195" s="1" t="n">
        <v>0.884127</v>
      </c>
      <c r="L195" s="1" t="n">
        <v>3.77331</v>
      </c>
      <c r="M195" s="1" t="n">
        <v>0.894081</v>
      </c>
    </row>
    <row r="196" customFormat="false" ht="12.8" hidden="false" customHeight="false" outlineLevel="0" collapsed="false">
      <c r="D196" s="1" t="n">
        <v>3.70246</v>
      </c>
      <c r="E196" s="1" t="n">
        <v>0.8028</v>
      </c>
      <c r="F196" s="1" t="n">
        <v>3.70925</v>
      </c>
      <c r="G196" s="1" t="n">
        <v>0.842451</v>
      </c>
      <c r="H196" s="1" t="n">
        <v>3.72253</v>
      </c>
      <c r="I196" s="1" t="n">
        <v>0.872542</v>
      </c>
      <c r="J196" s="1" t="n">
        <v>3.73731</v>
      </c>
      <c r="K196" s="1" t="n">
        <v>0.884127</v>
      </c>
      <c r="L196" s="1" t="n">
        <v>3.76837</v>
      </c>
      <c r="M196" s="1" t="n">
        <v>0.894081</v>
      </c>
    </row>
    <row r="197" customFormat="false" ht="12.8" hidden="false" customHeight="false" outlineLevel="0" collapsed="false">
      <c r="D197" s="1" t="n">
        <v>3.69775</v>
      </c>
      <c r="E197" s="1" t="n">
        <v>0.8028</v>
      </c>
      <c r="F197" s="1" t="n">
        <v>3.70442</v>
      </c>
      <c r="G197" s="1" t="n">
        <v>0.842451</v>
      </c>
      <c r="H197" s="1" t="n">
        <v>3.71778</v>
      </c>
      <c r="I197" s="1" t="n">
        <v>0.872542</v>
      </c>
      <c r="J197" s="1" t="n">
        <v>3.73242</v>
      </c>
      <c r="K197" s="1" t="n">
        <v>0.884127</v>
      </c>
      <c r="L197" s="1" t="n">
        <v>3.7635</v>
      </c>
      <c r="M197" s="1" t="n">
        <v>0.894081</v>
      </c>
    </row>
    <row r="198" customFormat="false" ht="12.8" hidden="false" customHeight="false" outlineLevel="0" collapsed="false">
      <c r="D198" s="1" t="n">
        <v>3.69294</v>
      </c>
      <c r="E198" s="1" t="n">
        <v>0.8028</v>
      </c>
      <c r="F198" s="1" t="n">
        <v>3.6996</v>
      </c>
      <c r="G198" s="1" t="n">
        <v>0.842451</v>
      </c>
      <c r="H198" s="1" t="n">
        <v>3.71292</v>
      </c>
      <c r="I198" s="1" t="n">
        <v>0.872542</v>
      </c>
      <c r="J198" s="1" t="n">
        <v>3.72764</v>
      </c>
      <c r="K198" s="1" t="n">
        <v>0.884127</v>
      </c>
      <c r="L198" s="1" t="n">
        <v>3.7586</v>
      </c>
      <c r="M198" s="1" t="n">
        <v>0.894081</v>
      </c>
    </row>
    <row r="199" customFormat="false" ht="12.8" hidden="false" customHeight="false" outlineLevel="0" collapsed="false">
      <c r="D199" s="1" t="n">
        <v>3.68813</v>
      </c>
      <c r="E199" s="1" t="n">
        <v>0.8028</v>
      </c>
      <c r="F199" s="1" t="n">
        <v>3.69487</v>
      </c>
      <c r="G199" s="1" t="n">
        <v>0.842451</v>
      </c>
      <c r="H199" s="1" t="n">
        <v>3.70806</v>
      </c>
      <c r="I199" s="1" t="n">
        <v>0.872542</v>
      </c>
      <c r="J199" s="1" t="n">
        <v>3.7228</v>
      </c>
      <c r="K199" s="1" t="n">
        <v>0.884127</v>
      </c>
      <c r="L199" s="1" t="n">
        <v>3.7536</v>
      </c>
      <c r="M199" s="1" t="n">
        <v>0.894071</v>
      </c>
    </row>
    <row r="200" customFormat="false" ht="12.8" hidden="false" customHeight="false" outlineLevel="0" collapsed="false">
      <c r="D200" s="1" t="n">
        <v>3.68332</v>
      </c>
      <c r="E200" s="1" t="n">
        <v>0.8028</v>
      </c>
      <c r="F200" s="1" t="n">
        <v>3.69005</v>
      </c>
      <c r="G200" s="1" t="n">
        <v>0.842451</v>
      </c>
      <c r="H200" s="1" t="n">
        <v>3.7033</v>
      </c>
      <c r="I200" s="1" t="n">
        <v>0.872542</v>
      </c>
      <c r="J200" s="1" t="n">
        <v>3.7179</v>
      </c>
      <c r="K200" s="1" t="n">
        <v>0.884127</v>
      </c>
      <c r="L200" s="1" t="n">
        <v>3.7488</v>
      </c>
      <c r="M200" s="1" t="n">
        <v>0.894071</v>
      </c>
    </row>
    <row r="201" customFormat="false" ht="12.8" hidden="false" customHeight="false" outlineLevel="0" collapsed="false">
      <c r="D201" s="1" t="n">
        <v>3.67861</v>
      </c>
      <c r="E201" s="1" t="n">
        <v>0.8028</v>
      </c>
      <c r="F201" s="1" t="n">
        <v>3.68522</v>
      </c>
      <c r="G201" s="1" t="n">
        <v>0.842451</v>
      </c>
      <c r="H201" s="1" t="n">
        <v>3.6985</v>
      </c>
      <c r="I201" s="1" t="n">
        <v>0.872542</v>
      </c>
      <c r="J201" s="1" t="n">
        <v>3.7131</v>
      </c>
      <c r="K201" s="1" t="n">
        <v>0.884117</v>
      </c>
      <c r="L201" s="1" t="n">
        <v>3.7438</v>
      </c>
      <c r="M201" s="1" t="n">
        <v>0.894071</v>
      </c>
    </row>
    <row r="202" customFormat="false" ht="12.8" hidden="false" customHeight="false" outlineLevel="0" collapsed="false">
      <c r="D202" s="1" t="n">
        <v>3.6738</v>
      </c>
      <c r="E202" s="1" t="n">
        <v>0.8028</v>
      </c>
      <c r="F202" s="1" t="n">
        <v>3.6805</v>
      </c>
      <c r="G202" s="1" t="n">
        <v>0.842451</v>
      </c>
      <c r="H202" s="1" t="n">
        <v>3.6936</v>
      </c>
      <c r="I202" s="1" t="n">
        <v>0.872532</v>
      </c>
      <c r="J202" s="1" t="n">
        <v>3.7082</v>
      </c>
      <c r="K202" s="1" t="n">
        <v>0.884117</v>
      </c>
      <c r="L202" s="1" t="n">
        <v>3.739</v>
      </c>
      <c r="M202" s="1" t="n">
        <v>0.894071</v>
      </c>
    </row>
    <row r="203" customFormat="false" ht="12.8" hidden="false" customHeight="false" outlineLevel="0" collapsed="false">
      <c r="D203" s="1" t="n">
        <v>3.669</v>
      </c>
      <c r="E203" s="1" t="n">
        <v>0.8028</v>
      </c>
      <c r="F203" s="1" t="n">
        <v>3.6757</v>
      </c>
      <c r="G203" s="1" t="n">
        <v>0.842441</v>
      </c>
      <c r="H203" s="1" t="n">
        <v>3.6888</v>
      </c>
      <c r="I203" s="1" t="n">
        <v>0.872532</v>
      </c>
      <c r="J203" s="1" t="n">
        <v>3.7033</v>
      </c>
      <c r="K203" s="1" t="n">
        <v>0.884117</v>
      </c>
      <c r="L203" s="1" t="n">
        <v>3.7341</v>
      </c>
      <c r="M203" s="1" t="n">
        <v>0.894071</v>
      </c>
    </row>
    <row r="204" customFormat="false" ht="12.8" hidden="false" customHeight="false" outlineLevel="0" collapsed="false">
      <c r="D204" s="1" t="n">
        <v>3.6643</v>
      </c>
      <c r="E204" s="1" t="n">
        <v>0.80279</v>
      </c>
      <c r="F204" s="1" t="n">
        <v>3.6708</v>
      </c>
      <c r="G204" s="1" t="n">
        <v>0.842441</v>
      </c>
      <c r="H204" s="1" t="n">
        <v>3.684</v>
      </c>
      <c r="I204" s="1" t="n">
        <v>0.872532</v>
      </c>
      <c r="J204" s="1" t="n">
        <v>3.6985</v>
      </c>
      <c r="K204" s="1" t="n">
        <v>0.884117</v>
      </c>
      <c r="L204" s="1" t="n">
        <v>3.7291</v>
      </c>
      <c r="M204" s="1" t="n">
        <v>0.894071</v>
      </c>
    </row>
    <row r="205" customFormat="false" ht="12.8" hidden="false" customHeight="false" outlineLevel="0" collapsed="false">
      <c r="D205" s="1" t="n">
        <v>3.6595</v>
      </c>
      <c r="E205" s="1" t="n">
        <v>0.80279</v>
      </c>
      <c r="F205" s="1" t="n">
        <v>3.666</v>
      </c>
      <c r="G205" s="1" t="n">
        <v>0.842441</v>
      </c>
      <c r="H205" s="1" t="n">
        <v>3.6791</v>
      </c>
      <c r="I205" s="1" t="n">
        <v>0.872532</v>
      </c>
      <c r="J205" s="1" t="n">
        <v>3.6936</v>
      </c>
      <c r="K205" s="1" t="n">
        <v>0.884117</v>
      </c>
      <c r="L205" s="1" t="n">
        <v>3.7243</v>
      </c>
      <c r="M205" s="1" t="n">
        <v>0.894071</v>
      </c>
    </row>
    <row r="206" customFormat="false" ht="12.8" hidden="false" customHeight="false" outlineLevel="0" collapsed="false">
      <c r="D206" s="1" t="n">
        <v>3.6547</v>
      </c>
      <c r="E206" s="1" t="n">
        <v>0.80279</v>
      </c>
      <c r="F206" s="1" t="n">
        <v>3.6613</v>
      </c>
      <c r="G206" s="1" t="n">
        <v>0.842441</v>
      </c>
      <c r="H206" s="1" t="n">
        <v>3.6744</v>
      </c>
      <c r="I206" s="1" t="n">
        <v>0.872532</v>
      </c>
      <c r="J206" s="1" t="n">
        <v>3.6888</v>
      </c>
      <c r="K206" s="1" t="n">
        <v>0.884117</v>
      </c>
      <c r="L206" s="1" t="n">
        <v>3.7193</v>
      </c>
      <c r="M206" s="1" t="n">
        <v>0.894071</v>
      </c>
    </row>
    <row r="207" customFormat="false" ht="12.8" hidden="false" customHeight="false" outlineLevel="0" collapsed="false">
      <c r="D207" s="1" t="n">
        <v>3.6499</v>
      </c>
      <c r="E207" s="1" t="n">
        <v>0.80279</v>
      </c>
      <c r="F207" s="1" t="n">
        <v>3.6565</v>
      </c>
      <c r="G207" s="1" t="n">
        <v>0.842441</v>
      </c>
      <c r="H207" s="1" t="n">
        <v>3.6695</v>
      </c>
      <c r="I207" s="1" t="n">
        <v>0.872532</v>
      </c>
      <c r="J207" s="1" t="n">
        <v>3.684</v>
      </c>
      <c r="K207" s="1" t="n">
        <v>0.884117</v>
      </c>
      <c r="L207" s="1" t="n">
        <v>3.7144</v>
      </c>
      <c r="M207" s="1" t="n">
        <v>0.894061</v>
      </c>
    </row>
    <row r="208" customFormat="false" ht="12.8" hidden="false" customHeight="false" outlineLevel="0" collapsed="false">
      <c r="D208" s="1" t="n">
        <v>3.6451</v>
      </c>
      <c r="E208" s="1" t="n">
        <v>0.80279</v>
      </c>
      <c r="F208" s="1" t="n">
        <v>3.6516</v>
      </c>
      <c r="G208" s="1" t="n">
        <v>0.842441</v>
      </c>
      <c r="H208" s="1" t="n">
        <v>3.6647</v>
      </c>
      <c r="I208" s="1" t="n">
        <v>0.872532</v>
      </c>
      <c r="J208" s="1" t="n">
        <v>3.6791</v>
      </c>
      <c r="K208" s="1" t="n">
        <v>0.884117</v>
      </c>
      <c r="L208" s="1" t="n">
        <v>3.7095</v>
      </c>
      <c r="M208" s="1" t="n">
        <v>0.894061</v>
      </c>
    </row>
    <row r="209" customFormat="false" ht="12.8" hidden="false" customHeight="false" outlineLevel="0" collapsed="false">
      <c r="D209" s="1" t="n">
        <v>3.6403</v>
      </c>
      <c r="E209" s="1" t="n">
        <v>0.80279</v>
      </c>
      <c r="F209" s="1" t="n">
        <v>3.6469</v>
      </c>
      <c r="G209" s="1" t="n">
        <v>0.842441</v>
      </c>
      <c r="H209" s="1" t="n">
        <v>3.6599</v>
      </c>
      <c r="I209" s="1" t="n">
        <v>0.872532</v>
      </c>
      <c r="J209" s="1" t="n">
        <v>3.6742</v>
      </c>
      <c r="K209" s="1" t="n">
        <v>0.884117</v>
      </c>
      <c r="L209" s="1" t="n">
        <v>3.7046</v>
      </c>
      <c r="M209" s="1" t="n">
        <v>0.894061</v>
      </c>
    </row>
    <row r="210" customFormat="false" ht="12.8" hidden="false" customHeight="false" outlineLevel="0" collapsed="false">
      <c r="D210" s="1" t="n">
        <v>3.6356</v>
      </c>
      <c r="E210" s="1" t="n">
        <v>0.80279</v>
      </c>
      <c r="F210" s="1" t="n">
        <v>3.6421</v>
      </c>
      <c r="G210" s="1" t="n">
        <v>0.842441</v>
      </c>
      <c r="H210" s="1" t="n">
        <v>3.6551</v>
      </c>
      <c r="I210" s="1" t="n">
        <v>0.872532</v>
      </c>
      <c r="J210" s="1" t="n">
        <v>3.6694</v>
      </c>
      <c r="K210" s="1" t="n">
        <v>0.884107</v>
      </c>
      <c r="L210" s="1" t="n">
        <v>3.6997</v>
      </c>
      <c r="M210" s="1" t="n">
        <v>0.894061</v>
      </c>
    </row>
    <row r="211" customFormat="false" ht="12.8" hidden="false" customHeight="false" outlineLevel="0" collapsed="false">
      <c r="D211" s="1" t="n">
        <v>3.6308</v>
      </c>
      <c r="E211" s="1" t="n">
        <v>0.80279</v>
      </c>
      <c r="F211" s="1" t="n">
        <v>3.6373</v>
      </c>
      <c r="G211" s="1" t="n">
        <v>0.842441</v>
      </c>
      <c r="H211" s="1" t="n">
        <v>3.6502</v>
      </c>
      <c r="I211" s="1" t="n">
        <v>0.872522</v>
      </c>
      <c r="J211" s="1" t="n">
        <v>3.6645</v>
      </c>
      <c r="K211" s="1" t="n">
        <v>0.884107</v>
      </c>
      <c r="L211" s="1" t="n">
        <v>3.6948</v>
      </c>
      <c r="M211" s="1" t="n">
        <v>0.894061</v>
      </c>
    </row>
    <row r="212" customFormat="false" ht="12.8" hidden="false" customHeight="false" outlineLevel="0" collapsed="false">
      <c r="D212" s="1" t="n">
        <v>3.626</v>
      </c>
      <c r="E212" s="1" t="n">
        <v>0.80279</v>
      </c>
      <c r="F212" s="1" t="n">
        <v>3.6325</v>
      </c>
      <c r="G212" s="1" t="n">
        <v>0.842431</v>
      </c>
      <c r="H212" s="1" t="n">
        <v>3.6454</v>
      </c>
      <c r="I212" s="1" t="n">
        <v>0.872522</v>
      </c>
      <c r="J212" s="1" t="n">
        <v>3.6597</v>
      </c>
      <c r="K212" s="1" t="n">
        <v>0.884107</v>
      </c>
      <c r="L212" s="1" t="n">
        <v>3.6898</v>
      </c>
      <c r="M212" s="1" t="n">
        <v>0.894061</v>
      </c>
    </row>
    <row r="213" customFormat="false" ht="12.8" hidden="false" customHeight="false" outlineLevel="0" collapsed="false">
      <c r="D213" s="1" t="n">
        <v>3.6213</v>
      </c>
      <c r="E213" s="1" t="n">
        <v>0.80278</v>
      </c>
      <c r="F213" s="1" t="n">
        <v>3.6277</v>
      </c>
      <c r="G213" s="1" t="n">
        <v>0.842431</v>
      </c>
      <c r="H213" s="1" t="n">
        <v>3.6406</v>
      </c>
      <c r="I213" s="1" t="n">
        <v>0.872522</v>
      </c>
      <c r="J213" s="1" t="n">
        <v>3.6549</v>
      </c>
      <c r="K213" s="1" t="n">
        <v>0.884107</v>
      </c>
      <c r="L213" s="1" t="n">
        <v>3.685</v>
      </c>
      <c r="M213" s="1" t="n">
        <v>0.894061</v>
      </c>
    </row>
    <row r="214" customFormat="false" ht="12.8" hidden="false" customHeight="false" outlineLevel="0" collapsed="false">
      <c r="D214" s="1" t="n">
        <v>3.6165</v>
      </c>
      <c r="E214" s="1" t="n">
        <v>0.80278</v>
      </c>
      <c r="F214" s="1" t="n">
        <v>3.6229</v>
      </c>
      <c r="G214" s="1" t="n">
        <v>0.842431</v>
      </c>
      <c r="H214" s="1" t="n">
        <v>3.6357</v>
      </c>
      <c r="I214" s="1" t="n">
        <v>0.872522</v>
      </c>
      <c r="J214" s="1" t="n">
        <v>3.65</v>
      </c>
      <c r="K214" s="1" t="n">
        <v>0.884107</v>
      </c>
      <c r="L214" s="1" t="n">
        <v>3.6801</v>
      </c>
      <c r="M214" s="1" t="n">
        <v>0.894061</v>
      </c>
    </row>
    <row r="215" customFormat="false" ht="12.8" hidden="false" customHeight="false" outlineLevel="0" collapsed="false">
      <c r="D215" s="1" t="n">
        <v>3.6117</v>
      </c>
      <c r="E215" s="1" t="n">
        <v>0.80278</v>
      </c>
      <c r="F215" s="1" t="n">
        <v>3.6182</v>
      </c>
      <c r="G215" s="1" t="n">
        <v>0.842431</v>
      </c>
      <c r="H215" s="1" t="n">
        <v>3.631</v>
      </c>
      <c r="I215" s="1" t="n">
        <v>0.872522</v>
      </c>
      <c r="J215" s="1" t="n">
        <v>3.6452</v>
      </c>
      <c r="K215" s="1" t="n">
        <v>0.884107</v>
      </c>
      <c r="L215" s="1" t="n">
        <v>3.6751</v>
      </c>
      <c r="M215" s="1" t="n">
        <v>0.894061</v>
      </c>
    </row>
    <row r="216" customFormat="false" ht="12.8" hidden="false" customHeight="false" outlineLevel="0" collapsed="false">
      <c r="D216" s="1" t="n">
        <v>3.6069</v>
      </c>
      <c r="E216" s="1" t="n">
        <v>0.80278</v>
      </c>
      <c r="F216" s="1" t="n">
        <v>3.6133</v>
      </c>
      <c r="G216" s="1" t="n">
        <v>0.842431</v>
      </c>
      <c r="H216" s="1" t="n">
        <v>3.6261</v>
      </c>
      <c r="I216" s="1" t="n">
        <v>0.872522</v>
      </c>
      <c r="J216" s="1" t="n">
        <v>3.6403</v>
      </c>
      <c r="K216" s="1" t="n">
        <v>0.884107</v>
      </c>
      <c r="L216" s="1" t="n">
        <v>3.6703</v>
      </c>
      <c r="M216" s="1" t="n">
        <v>0.894051</v>
      </c>
    </row>
    <row r="217" customFormat="false" ht="12.8" hidden="false" customHeight="false" outlineLevel="0" collapsed="false">
      <c r="D217" s="1" t="n">
        <v>3.6022</v>
      </c>
      <c r="E217" s="1" t="n">
        <v>0.80278</v>
      </c>
      <c r="F217" s="1" t="n">
        <v>3.6085</v>
      </c>
      <c r="G217" s="1" t="n">
        <v>0.842431</v>
      </c>
      <c r="H217" s="1" t="n">
        <v>3.6213</v>
      </c>
      <c r="I217" s="1" t="n">
        <v>0.872522</v>
      </c>
      <c r="J217" s="1" t="n">
        <v>3.6354</v>
      </c>
      <c r="K217" s="1" t="n">
        <v>0.884107</v>
      </c>
      <c r="L217" s="1" t="n">
        <v>3.6653</v>
      </c>
      <c r="M217" s="1" t="n">
        <v>0.894051</v>
      </c>
    </row>
    <row r="218" customFormat="false" ht="12.8" hidden="false" customHeight="false" outlineLevel="0" collapsed="false">
      <c r="D218" s="1" t="n">
        <v>3.5973</v>
      </c>
      <c r="E218" s="1" t="n">
        <v>0.80278</v>
      </c>
      <c r="F218" s="1" t="n">
        <v>3.6038</v>
      </c>
      <c r="G218" s="1" t="n">
        <v>0.842431</v>
      </c>
      <c r="H218" s="1" t="n">
        <v>3.6165</v>
      </c>
      <c r="I218" s="1" t="n">
        <v>0.872522</v>
      </c>
      <c r="J218" s="1" t="n">
        <v>3.6306</v>
      </c>
      <c r="K218" s="1" t="n">
        <v>0.884107</v>
      </c>
      <c r="L218" s="1" t="n">
        <v>3.6605</v>
      </c>
      <c r="M218" s="1" t="n">
        <v>0.894051</v>
      </c>
    </row>
    <row r="219" customFormat="false" ht="12.8" hidden="false" customHeight="false" outlineLevel="0" collapsed="false">
      <c r="D219" s="1" t="n">
        <v>3.5925</v>
      </c>
      <c r="E219" s="1" t="n">
        <v>0.80278</v>
      </c>
      <c r="F219" s="1" t="n">
        <v>3.599</v>
      </c>
      <c r="G219" s="1" t="n">
        <v>0.842431</v>
      </c>
      <c r="H219" s="1" t="n">
        <v>3.6117</v>
      </c>
      <c r="I219" s="1" t="n">
        <v>0.872522</v>
      </c>
      <c r="J219" s="1" t="n">
        <v>3.6258</v>
      </c>
      <c r="K219" s="1" t="n">
        <v>0.884097</v>
      </c>
      <c r="L219" s="1" t="n">
        <v>3.6555</v>
      </c>
      <c r="M219" s="1" t="n">
        <v>0.894051</v>
      </c>
    </row>
    <row r="220" customFormat="false" ht="12.8" hidden="false" customHeight="false" outlineLevel="0" collapsed="false">
      <c r="D220" s="1" t="n">
        <v>3.5878</v>
      </c>
      <c r="E220" s="1" t="n">
        <v>0.80278</v>
      </c>
      <c r="F220" s="1" t="n">
        <v>3.5941</v>
      </c>
      <c r="G220" s="1" t="n">
        <v>0.842431</v>
      </c>
      <c r="H220" s="1" t="n">
        <v>3.6068</v>
      </c>
      <c r="I220" s="1" t="n">
        <v>0.872512</v>
      </c>
      <c r="J220" s="1" t="n">
        <v>3.6209</v>
      </c>
      <c r="K220" s="1" t="n">
        <v>0.884097</v>
      </c>
      <c r="L220" s="1" t="n">
        <v>3.6506</v>
      </c>
      <c r="M220" s="1" t="n">
        <v>0.894051</v>
      </c>
    </row>
    <row r="221" customFormat="false" ht="12.8" hidden="false" customHeight="false" outlineLevel="0" collapsed="false">
      <c r="D221" s="1" t="n">
        <v>3.583</v>
      </c>
      <c r="E221" s="1" t="n">
        <v>0.80278</v>
      </c>
      <c r="F221" s="1" t="n">
        <v>3.5894</v>
      </c>
      <c r="G221" s="1" t="n">
        <v>0.842421</v>
      </c>
      <c r="H221" s="1" t="n">
        <v>3.6021</v>
      </c>
      <c r="I221" s="1" t="n">
        <v>0.872512</v>
      </c>
      <c r="J221" s="1" t="n">
        <v>3.6161</v>
      </c>
      <c r="K221" s="1" t="n">
        <v>0.884097</v>
      </c>
      <c r="L221" s="1" t="n">
        <v>3.6457</v>
      </c>
      <c r="M221" s="1" t="n">
        <v>0.894051</v>
      </c>
    </row>
    <row r="222" customFormat="false" ht="12.8" hidden="false" customHeight="false" outlineLevel="0" collapsed="false">
      <c r="D222" s="1" t="n">
        <v>3.5782</v>
      </c>
      <c r="E222" s="1" t="n">
        <v>0.80277</v>
      </c>
      <c r="F222" s="1" t="n">
        <v>3.5846</v>
      </c>
      <c r="G222" s="1" t="n">
        <v>0.842421</v>
      </c>
      <c r="H222" s="1" t="n">
        <v>3.5972</v>
      </c>
      <c r="I222" s="1" t="n">
        <v>0.872512</v>
      </c>
      <c r="J222" s="1" t="n">
        <v>3.6112</v>
      </c>
      <c r="K222" s="1" t="n">
        <v>0.884097</v>
      </c>
      <c r="L222" s="1" t="n">
        <v>3.6408</v>
      </c>
      <c r="M222" s="1" t="n">
        <v>0.894051</v>
      </c>
    </row>
    <row r="223" customFormat="false" ht="12.8" hidden="false" customHeight="false" outlineLevel="0" collapsed="false">
      <c r="D223" s="1" t="n">
        <v>3.5735</v>
      </c>
      <c r="E223" s="1" t="n">
        <v>0.80277</v>
      </c>
      <c r="F223" s="1" t="n">
        <v>3.5798</v>
      </c>
      <c r="G223" s="1" t="n">
        <v>0.842421</v>
      </c>
      <c r="H223" s="1" t="n">
        <v>3.5923</v>
      </c>
      <c r="I223" s="1" t="n">
        <v>0.872512</v>
      </c>
      <c r="J223" s="1" t="n">
        <v>3.6063</v>
      </c>
      <c r="K223" s="1" t="n">
        <v>0.884097</v>
      </c>
      <c r="L223" s="1" t="n">
        <v>3.6359</v>
      </c>
      <c r="M223" s="1" t="n">
        <v>0.894051</v>
      </c>
    </row>
    <row r="224" customFormat="false" ht="12.8" hidden="false" customHeight="false" outlineLevel="0" collapsed="false">
      <c r="D224" s="1" t="n">
        <v>3.5687</v>
      </c>
      <c r="E224" s="1" t="n">
        <v>0.80277</v>
      </c>
      <c r="F224" s="1" t="n">
        <v>3.5749</v>
      </c>
      <c r="G224" s="1" t="n">
        <v>0.842421</v>
      </c>
      <c r="H224" s="1" t="n">
        <v>3.5876</v>
      </c>
      <c r="I224" s="1" t="n">
        <v>0.872512</v>
      </c>
      <c r="J224" s="1" t="n">
        <v>3.6015</v>
      </c>
      <c r="K224" s="1" t="n">
        <v>0.884097</v>
      </c>
      <c r="L224" s="1" t="n">
        <v>3.631</v>
      </c>
      <c r="M224" s="1" t="n">
        <v>0.894051</v>
      </c>
    </row>
    <row r="225" customFormat="false" ht="12.8" hidden="false" customHeight="false" outlineLevel="0" collapsed="false">
      <c r="D225" s="1" t="n">
        <v>3.5639</v>
      </c>
      <c r="E225" s="1" t="n">
        <v>0.80277</v>
      </c>
      <c r="F225" s="1" t="n">
        <v>3.5702</v>
      </c>
      <c r="G225" s="1" t="n">
        <v>0.842421</v>
      </c>
      <c r="H225" s="1" t="n">
        <v>3.5827</v>
      </c>
      <c r="I225" s="1" t="n">
        <v>0.872512</v>
      </c>
      <c r="J225" s="1" t="n">
        <v>3.5966</v>
      </c>
      <c r="K225" s="1" t="n">
        <v>0.884097</v>
      </c>
      <c r="L225" s="1" t="n">
        <v>3.6261</v>
      </c>
      <c r="M225" s="1" t="n">
        <v>0.894051</v>
      </c>
    </row>
    <row r="226" customFormat="false" ht="12.8" hidden="false" customHeight="false" outlineLevel="0" collapsed="false">
      <c r="D226" s="1" t="n">
        <v>3.5592</v>
      </c>
      <c r="E226" s="1" t="n">
        <v>0.80277</v>
      </c>
      <c r="F226" s="1" t="n">
        <v>3.5654</v>
      </c>
      <c r="G226" s="1" t="n">
        <v>0.842421</v>
      </c>
      <c r="H226" s="1" t="n">
        <v>3.5779</v>
      </c>
      <c r="I226" s="1" t="n">
        <v>0.872512</v>
      </c>
      <c r="J226" s="1" t="n">
        <v>3.5918</v>
      </c>
      <c r="K226" s="1" t="n">
        <v>0.884097</v>
      </c>
      <c r="L226" s="1" t="n">
        <v>3.6211</v>
      </c>
      <c r="M226" s="1" t="n">
        <v>0.894041</v>
      </c>
    </row>
    <row r="227" customFormat="false" ht="12.8" hidden="false" customHeight="false" outlineLevel="0" collapsed="false">
      <c r="D227" s="1" t="n">
        <v>3.5544</v>
      </c>
      <c r="E227" s="1" t="n">
        <v>0.80277</v>
      </c>
      <c r="F227" s="1" t="n">
        <v>3.5606</v>
      </c>
      <c r="G227" s="1" t="n">
        <v>0.842421</v>
      </c>
      <c r="H227" s="1" t="n">
        <v>3.5731</v>
      </c>
      <c r="I227" s="1" t="n">
        <v>0.872512</v>
      </c>
      <c r="J227" s="1" t="n">
        <v>3.587</v>
      </c>
      <c r="K227" s="1" t="n">
        <v>0.884097</v>
      </c>
      <c r="L227" s="1" t="n">
        <v>3.6163</v>
      </c>
      <c r="M227" s="1" t="n">
        <v>0.894041</v>
      </c>
    </row>
    <row r="228" customFormat="false" ht="12.8" hidden="false" customHeight="false" outlineLevel="0" collapsed="false">
      <c r="D228" s="1" t="n">
        <v>3.5495</v>
      </c>
      <c r="E228" s="1" t="n">
        <v>0.80277</v>
      </c>
      <c r="F228" s="1" t="n">
        <v>3.5558</v>
      </c>
      <c r="G228" s="1" t="n">
        <v>0.842421</v>
      </c>
      <c r="H228" s="1" t="n">
        <v>3.5683</v>
      </c>
      <c r="I228" s="1" t="n">
        <v>0.872512</v>
      </c>
      <c r="J228" s="1" t="n">
        <v>3.5821</v>
      </c>
      <c r="K228" s="1" t="n">
        <v>0.884097</v>
      </c>
      <c r="L228" s="1" t="n">
        <v>3.6113</v>
      </c>
      <c r="M228" s="1" t="n">
        <v>0.894041</v>
      </c>
    </row>
    <row r="229" customFormat="false" ht="12.8" hidden="false" customHeight="false" outlineLevel="0" collapsed="false">
      <c r="D229" s="1" t="n">
        <v>3.5447</v>
      </c>
      <c r="E229" s="1" t="n">
        <v>0.80277</v>
      </c>
      <c r="F229" s="1" t="n">
        <v>3.551</v>
      </c>
      <c r="G229" s="1" t="n">
        <v>0.842421</v>
      </c>
      <c r="H229" s="1" t="n">
        <v>3.5634</v>
      </c>
      <c r="I229" s="1" t="n">
        <v>0.872512</v>
      </c>
      <c r="J229" s="1" t="n">
        <v>3.5772</v>
      </c>
      <c r="K229" s="1" t="n">
        <v>0.884087</v>
      </c>
      <c r="L229" s="1" t="n">
        <v>3.6065</v>
      </c>
      <c r="M229" s="1" t="n">
        <v>0.894041</v>
      </c>
    </row>
    <row r="230" customFormat="false" ht="12.8" hidden="false" customHeight="false" outlineLevel="0" collapsed="false">
      <c r="D230" s="1" t="n">
        <v>3.54</v>
      </c>
      <c r="E230" s="1" t="n">
        <v>0.80277</v>
      </c>
      <c r="F230" s="1" t="n">
        <v>3.5462</v>
      </c>
      <c r="G230" s="1" t="n">
        <v>0.842421</v>
      </c>
      <c r="H230" s="1" t="n">
        <v>3.5587</v>
      </c>
      <c r="I230" s="1" t="n">
        <v>0.872502</v>
      </c>
      <c r="J230" s="1" t="n">
        <v>3.5724</v>
      </c>
      <c r="K230" s="1" t="n">
        <v>0.884087</v>
      </c>
      <c r="L230" s="1" t="n">
        <v>3.6015</v>
      </c>
      <c r="M230" s="1" t="n">
        <v>0.894041</v>
      </c>
    </row>
    <row r="231" customFormat="false" ht="12.8" hidden="false" customHeight="false" outlineLevel="0" collapsed="false">
      <c r="D231" s="1" t="n">
        <v>3.5352</v>
      </c>
      <c r="E231" s="1" t="n">
        <v>0.80277</v>
      </c>
      <c r="F231" s="1" t="n">
        <v>3.5415</v>
      </c>
      <c r="G231" s="1" t="n">
        <v>0.842411</v>
      </c>
      <c r="H231" s="1" t="n">
        <v>3.5538</v>
      </c>
      <c r="I231" s="1" t="n">
        <v>0.872502</v>
      </c>
      <c r="J231" s="1" t="n">
        <v>3.5675</v>
      </c>
      <c r="K231" s="1" t="n">
        <v>0.884087</v>
      </c>
      <c r="L231" s="1" t="n">
        <v>3.5966</v>
      </c>
      <c r="M231" s="1" t="n">
        <v>0.894041</v>
      </c>
    </row>
    <row r="232" customFormat="false" ht="12.8" hidden="false" customHeight="false" outlineLevel="0" collapsed="false">
      <c r="D232" s="1" t="n">
        <v>3.5304</v>
      </c>
      <c r="E232" s="1" t="n">
        <v>0.80276</v>
      </c>
      <c r="F232" s="1" t="n">
        <v>3.5366</v>
      </c>
      <c r="G232" s="1" t="n">
        <v>0.842411</v>
      </c>
      <c r="H232" s="1" t="n">
        <v>3.549</v>
      </c>
      <c r="I232" s="1" t="n">
        <v>0.872502</v>
      </c>
      <c r="J232" s="1" t="n">
        <v>3.5627</v>
      </c>
      <c r="K232" s="1" t="n">
        <v>0.884087</v>
      </c>
      <c r="L232" s="1" t="n">
        <v>3.5918</v>
      </c>
      <c r="M232" s="1" t="n">
        <v>0.894041</v>
      </c>
    </row>
    <row r="233" customFormat="false" ht="12.8" hidden="false" customHeight="false" outlineLevel="0" collapsed="false">
      <c r="D233" s="1" t="n">
        <v>3.5257</v>
      </c>
      <c r="E233" s="1" t="n">
        <v>0.80276</v>
      </c>
      <c r="F233" s="1" t="n">
        <v>3.5318</v>
      </c>
      <c r="G233" s="1" t="n">
        <v>0.842411</v>
      </c>
      <c r="H233" s="1" t="n">
        <v>3.5442</v>
      </c>
      <c r="I233" s="1" t="n">
        <v>0.872502</v>
      </c>
      <c r="J233" s="1" t="n">
        <v>3.5579</v>
      </c>
      <c r="K233" s="1" t="n">
        <v>0.884087</v>
      </c>
      <c r="L233" s="1" t="n">
        <v>3.5868</v>
      </c>
      <c r="M233" s="1" t="n">
        <v>0.894041</v>
      </c>
    </row>
    <row r="234" customFormat="false" ht="12.8" hidden="false" customHeight="false" outlineLevel="0" collapsed="false">
      <c r="D234" s="1" t="n">
        <v>3.5209</v>
      </c>
      <c r="E234" s="1" t="n">
        <v>0.80276</v>
      </c>
      <c r="F234" s="1" t="n">
        <v>3.5271</v>
      </c>
      <c r="G234" s="1" t="n">
        <v>0.842411</v>
      </c>
      <c r="H234" s="1" t="n">
        <v>3.5393</v>
      </c>
      <c r="I234" s="1" t="n">
        <v>0.872502</v>
      </c>
      <c r="J234" s="1" t="n">
        <v>3.553</v>
      </c>
      <c r="K234" s="1" t="n">
        <v>0.884087</v>
      </c>
      <c r="L234" s="1" t="n">
        <v>3.5819</v>
      </c>
      <c r="M234" s="1" t="n">
        <v>0.894041</v>
      </c>
    </row>
    <row r="235" customFormat="false" ht="12.8" hidden="false" customHeight="false" outlineLevel="0" collapsed="false">
      <c r="D235" s="1" t="n">
        <v>3.5161</v>
      </c>
      <c r="E235" s="1" t="n">
        <v>0.80276</v>
      </c>
      <c r="F235" s="1" t="n">
        <v>3.5223</v>
      </c>
      <c r="G235" s="1" t="n">
        <v>0.842411</v>
      </c>
      <c r="H235" s="1" t="n">
        <v>3.5345</v>
      </c>
      <c r="I235" s="1" t="n">
        <v>0.872502</v>
      </c>
      <c r="J235" s="1" t="n">
        <v>3.5481</v>
      </c>
      <c r="K235" s="1" t="n">
        <v>0.884087</v>
      </c>
      <c r="L235" s="1" t="n">
        <v>3.577</v>
      </c>
      <c r="M235" s="1" t="n">
        <v>0.894041</v>
      </c>
    </row>
    <row r="236" customFormat="false" ht="12.8" hidden="false" customHeight="false" outlineLevel="0" collapsed="false">
      <c r="D236" s="1" t="n">
        <v>3.5114</v>
      </c>
      <c r="E236" s="1" t="n">
        <v>0.80276</v>
      </c>
      <c r="F236" s="1" t="n">
        <v>3.5174</v>
      </c>
      <c r="G236" s="1" t="n">
        <v>0.842411</v>
      </c>
      <c r="H236" s="1" t="n">
        <v>3.5296</v>
      </c>
      <c r="I236" s="1" t="n">
        <v>0.872502</v>
      </c>
      <c r="J236" s="1" t="n">
        <v>3.5433</v>
      </c>
      <c r="K236" s="1" t="n">
        <v>0.884087</v>
      </c>
      <c r="L236" s="1" t="n">
        <v>3.5721</v>
      </c>
      <c r="M236" s="1" t="n">
        <v>0.894041</v>
      </c>
    </row>
    <row r="237" customFormat="false" ht="12.8" hidden="false" customHeight="false" outlineLevel="0" collapsed="false">
      <c r="D237" s="1" t="n">
        <v>3.5065</v>
      </c>
      <c r="E237" s="1" t="n">
        <v>0.80276</v>
      </c>
      <c r="F237" s="1" t="n">
        <v>3.5127</v>
      </c>
      <c r="G237" s="1" t="n">
        <v>0.842411</v>
      </c>
      <c r="H237" s="1" t="n">
        <v>3.5249</v>
      </c>
      <c r="I237" s="1" t="n">
        <v>0.872502</v>
      </c>
      <c r="J237" s="1" t="n">
        <v>3.5384</v>
      </c>
      <c r="K237" s="1" t="n">
        <v>0.884087</v>
      </c>
      <c r="L237" s="1" t="n">
        <v>3.5672</v>
      </c>
      <c r="M237" s="1" t="n">
        <v>0.894031</v>
      </c>
    </row>
    <row r="238" customFormat="false" ht="12.8" hidden="false" customHeight="false" outlineLevel="0" collapsed="false">
      <c r="D238" s="1" t="n">
        <v>3.5017</v>
      </c>
      <c r="E238" s="1" t="n">
        <v>0.80276</v>
      </c>
      <c r="F238" s="1" t="n">
        <v>3.5079</v>
      </c>
      <c r="G238" s="1" t="n">
        <v>0.842411</v>
      </c>
      <c r="H238" s="1" t="n">
        <v>3.52</v>
      </c>
      <c r="I238" s="1" t="n">
        <v>0.872502</v>
      </c>
      <c r="J238" s="1" t="n">
        <v>3.5335</v>
      </c>
      <c r="K238" s="1" t="n">
        <v>0.884087</v>
      </c>
      <c r="L238" s="1" t="n">
        <v>3.5623</v>
      </c>
      <c r="M238" s="1" t="n">
        <v>0.894031</v>
      </c>
    </row>
    <row r="239" customFormat="false" ht="12.8" hidden="false" customHeight="false" outlineLevel="0" collapsed="false">
      <c r="D239" s="1" t="n">
        <v>3.497</v>
      </c>
      <c r="E239" s="1" t="n">
        <v>0.80276</v>
      </c>
      <c r="F239" s="1" t="n">
        <v>3.5031</v>
      </c>
      <c r="G239" s="1" t="n">
        <v>0.842411</v>
      </c>
      <c r="H239" s="1" t="n">
        <v>3.5152</v>
      </c>
      <c r="I239" s="1" t="n">
        <v>0.872502</v>
      </c>
      <c r="J239" s="1" t="n">
        <v>3.5288</v>
      </c>
      <c r="K239" s="1" t="n">
        <v>0.884077</v>
      </c>
      <c r="L239" s="1" t="n">
        <v>3.5573</v>
      </c>
      <c r="M239" s="1" t="n">
        <v>0.894031</v>
      </c>
    </row>
    <row r="240" customFormat="false" ht="12.8" hidden="false" customHeight="false" outlineLevel="0" collapsed="false">
      <c r="D240" s="1" t="n">
        <v>3.4922</v>
      </c>
      <c r="E240" s="1" t="n">
        <v>0.80276</v>
      </c>
      <c r="F240" s="1" t="n">
        <v>3.4983</v>
      </c>
      <c r="G240" s="1" t="n">
        <v>0.842411</v>
      </c>
      <c r="H240" s="1" t="n">
        <v>3.5104</v>
      </c>
      <c r="I240" s="1" t="n">
        <v>0.872502</v>
      </c>
      <c r="J240" s="1" t="n">
        <v>3.5239</v>
      </c>
      <c r="K240" s="1" t="n">
        <v>0.884077</v>
      </c>
      <c r="L240" s="1" t="n">
        <v>3.5525</v>
      </c>
      <c r="M240" s="1" t="n">
        <v>0.894031</v>
      </c>
    </row>
    <row r="241" customFormat="false" ht="12.8" hidden="false" customHeight="false" outlineLevel="0" collapsed="false">
      <c r="D241" s="1" t="n">
        <v>3.4874</v>
      </c>
      <c r="E241" s="1" t="n">
        <v>0.80276</v>
      </c>
      <c r="F241" s="1" t="n">
        <v>3.4935</v>
      </c>
      <c r="G241" s="1" t="n">
        <v>0.842411</v>
      </c>
      <c r="H241" s="1" t="n">
        <v>3.5056</v>
      </c>
      <c r="I241" s="1" t="n">
        <v>0.872492</v>
      </c>
      <c r="J241" s="1" t="n">
        <v>3.519</v>
      </c>
      <c r="K241" s="1" t="n">
        <v>0.884077</v>
      </c>
      <c r="L241" s="1" t="n">
        <v>3.5475</v>
      </c>
      <c r="M241" s="1" t="n">
        <v>0.894031</v>
      </c>
    </row>
    <row r="242" customFormat="false" ht="12.8" hidden="false" customHeight="false" outlineLevel="0" collapsed="false">
      <c r="D242" s="1" t="n">
        <v>3.4826</v>
      </c>
      <c r="E242" s="1" t="n">
        <v>0.80276</v>
      </c>
      <c r="F242" s="1" t="n">
        <v>3.4887</v>
      </c>
      <c r="G242" s="1" t="n">
        <v>0.842401</v>
      </c>
      <c r="H242" s="1" t="n">
        <v>3.5007</v>
      </c>
      <c r="I242" s="1" t="n">
        <v>0.872492</v>
      </c>
      <c r="J242" s="1" t="n">
        <v>3.5142</v>
      </c>
      <c r="K242" s="1" t="n">
        <v>0.884077</v>
      </c>
      <c r="L242" s="1" t="n">
        <v>3.5426</v>
      </c>
      <c r="M242" s="1" t="n">
        <v>0.894031</v>
      </c>
    </row>
    <row r="243" customFormat="false" ht="12.8" hidden="false" customHeight="false" outlineLevel="0" collapsed="false">
      <c r="D243" s="1" t="n">
        <v>3.4779</v>
      </c>
      <c r="E243" s="1" t="n">
        <v>0.80275</v>
      </c>
      <c r="F243" s="1" t="n">
        <v>3.4839</v>
      </c>
      <c r="G243" s="1" t="n">
        <v>0.842401</v>
      </c>
      <c r="H243" s="1" t="n">
        <v>3.4959</v>
      </c>
      <c r="I243" s="1" t="n">
        <v>0.872492</v>
      </c>
      <c r="J243" s="1" t="n">
        <v>3.5093</v>
      </c>
      <c r="K243" s="1" t="n">
        <v>0.884077</v>
      </c>
      <c r="L243" s="1" t="n">
        <v>3.5378</v>
      </c>
      <c r="M243" s="1" t="n">
        <v>0.894031</v>
      </c>
    </row>
    <row r="244" customFormat="false" ht="12.8" hidden="false" customHeight="false" outlineLevel="0" collapsed="false">
      <c r="D244" s="1" t="n">
        <v>3.4731</v>
      </c>
      <c r="E244" s="1" t="n">
        <v>0.80275</v>
      </c>
      <c r="F244" s="1" t="n">
        <v>3.4791</v>
      </c>
      <c r="G244" s="1" t="n">
        <v>0.842401</v>
      </c>
      <c r="H244" s="1" t="n">
        <v>3.4911</v>
      </c>
      <c r="I244" s="1" t="n">
        <v>0.872492</v>
      </c>
      <c r="J244" s="1" t="n">
        <v>3.5044</v>
      </c>
      <c r="K244" s="1" t="n">
        <v>0.884077</v>
      </c>
      <c r="L244" s="1" t="n">
        <v>3.5328</v>
      </c>
      <c r="M244" s="1" t="n">
        <v>0.894031</v>
      </c>
    </row>
    <row r="245" customFormat="false" ht="12.8" hidden="false" customHeight="false" outlineLevel="0" collapsed="false">
      <c r="D245" s="1" t="n">
        <v>3.4683</v>
      </c>
      <c r="E245" s="1" t="n">
        <v>0.80275</v>
      </c>
      <c r="F245" s="1" t="n">
        <v>3.4743</v>
      </c>
      <c r="G245" s="1" t="n">
        <v>0.842401</v>
      </c>
      <c r="H245" s="1" t="n">
        <v>3.4862</v>
      </c>
      <c r="I245" s="1" t="n">
        <v>0.872492</v>
      </c>
      <c r="J245" s="1" t="n">
        <v>3.4996</v>
      </c>
      <c r="K245" s="1" t="n">
        <v>0.884077</v>
      </c>
      <c r="L245" s="1" t="n">
        <v>3.5279</v>
      </c>
      <c r="M245" s="1" t="n">
        <v>0.894031</v>
      </c>
    </row>
    <row r="246" customFormat="false" ht="12.8" hidden="false" customHeight="false" outlineLevel="0" collapsed="false">
      <c r="D246" s="1" t="n">
        <v>3.4636</v>
      </c>
      <c r="E246" s="1" t="n">
        <v>0.80275</v>
      </c>
      <c r="F246" s="1" t="n">
        <v>3.4695</v>
      </c>
      <c r="G246" s="1" t="n">
        <v>0.842401</v>
      </c>
      <c r="H246" s="1" t="n">
        <v>3.4815</v>
      </c>
      <c r="I246" s="1" t="n">
        <v>0.872492</v>
      </c>
      <c r="J246" s="1" t="n">
        <v>3.4948</v>
      </c>
      <c r="K246" s="1" t="n">
        <v>0.884077</v>
      </c>
      <c r="L246" s="1" t="n">
        <v>3.523</v>
      </c>
      <c r="M246" s="1" t="n">
        <v>0.894031</v>
      </c>
    </row>
    <row r="247" customFormat="false" ht="12.8" hidden="false" customHeight="false" outlineLevel="0" collapsed="false">
      <c r="D247" s="1" t="n">
        <v>3.4587</v>
      </c>
      <c r="E247" s="1" t="n">
        <v>0.80275</v>
      </c>
      <c r="F247" s="1" t="n">
        <v>3.4648</v>
      </c>
      <c r="G247" s="1" t="n">
        <v>0.842401</v>
      </c>
      <c r="H247" s="1" t="n">
        <v>3.4766</v>
      </c>
      <c r="I247" s="1" t="n">
        <v>0.872492</v>
      </c>
      <c r="J247" s="1" t="n">
        <v>3.4899</v>
      </c>
      <c r="K247" s="1" t="n">
        <v>0.884077</v>
      </c>
      <c r="L247" s="1" t="n">
        <v>3.5181</v>
      </c>
      <c r="M247" s="1" t="n">
        <v>0.894031</v>
      </c>
    </row>
    <row r="248" customFormat="false" ht="12.8" hidden="false" customHeight="false" outlineLevel="0" collapsed="false">
      <c r="D248" s="1" t="n">
        <v>3.4539</v>
      </c>
      <c r="E248" s="1" t="n">
        <v>0.80275</v>
      </c>
      <c r="F248" s="1" t="n">
        <v>3.4599</v>
      </c>
      <c r="G248" s="1" t="n">
        <v>0.842401</v>
      </c>
      <c r="H248" s="1" t="n">
        <v>3.4718</v>
      </c>
      <c r="I248" s="1" t="n">
        <v>0.872492</v>
      </c>
      <c r="J248" s="1" t="n">
        <v>3.4851</v>
      </c>
      <c r="K248" s="1" t="n">
        <v>0.884077</v>
      </c>
      <c r="L248" s="1" t="n">
        <v>3.5132</v>
      </c>
      <c r="M248" s="1" t="n">
        <v>0.894031</v>
      </c>
    </row>
    <row r="249" customFormat="false" ht="12.8" hidden="false" customHeight="false" outlineLevel="0" collapsed="false">
      <c r="D249" s="1" t="n">
        <v>3.4492</v>
      </c>
      <c r="E249" s="1" t="n">
        <v>0.80275</v>
      </c>
      <c r="F249" s="1" t="n">
        <v>3.4551</v>
      </c>
      <c r="G249" s="1" t="n">
        <v>0.842401</v>
      </c>
      <c r="H249" s="1" t="n">
        <v>3.467</v>
      </c>
      <c r="I249" s="1" t="n">
        <v>0.872492</v>
      </c>
      <c r="J249" s="1" t="n">
        <v>3.4802</v>
      </c>
      <c r="K249" s="1" t="n">
        <v>0.884077</v>
      </c>
      <c r="L249" s="1" t="n">
        <v>3.5083</v>
      </c>
      <c r="M249" s="1" t="n">
        <v>0.894021</v>
      </c>
    </row>
    <row r="250" customFormat="false" ht="12.8" hidden="false" customHeight="false" outlineLevel="0" collapsed="false">
      <c r="D250" s="1" t="n">
        <v>3.4444</v>
      </c>
      <c r="E250" s="1" t="n">
        <v>0.80275</v>
      </c>
      <c r="F250" s="1" t="n">
        <v>3.4504</v>
      </c>
      <c r="G250" s="1" t="n">
        <v>0.842401</v>
      </c>
      <c r="H250" s="1" t="n">
        <v>3.4622</v>
      </c>
      <c r="I250" s="1" t="n">
        <v>0.872492</v>
      </c>
      <c r="J250" s="1" t="n">
        <v>3.4753</v>
      </c>
      <c r="K250" s="1" t="n">
        <v>0.884077</v>
      </c>
      <c r="L250" s="1" t="n">
        <v>3.5033</v>
      </c>
      <c r="M250" s="1" t="n">
        <v>0.894021</v>
      </c>
    </row>
    <row r="251" customFormat="false" ht="12.8" hidden="false" customHeight="false" outlineLevel="0" collapsed="false">
      <c r="D251" s="1" t="n">
        <v>3.4396</v>
      </c>
      <c r="E251" s="1" t="n">
        <v>0.80275</v>
      </c>
      <c r="F251" s="1" t="n">
        <v>3.4456</v>
      </c>
      <c r="G251" s="1" t="n">
        <v>0.842401</v>
      </c>
      <c r="H251" s="1" t="n">
        <v>3.4573</v>
      </c>
      <c r="I251" s="1" t="n">
        <v>0.872492</v>
      </c>
      <c r="J251" s="1" t="n">
        <v>3.4705</v>
      </c>
      <c r="K251" s="1" t="n">
        <v>0.884077</v>
      </c>
      <c r="L251" s="1" t="n">
        <v>3.4985</v>
      </c>
      <c r="M251" s="1" t="n">
        <v>0.894021</v>
      </c>
    </row>
    <row r="252" customFormat="false" ht="12.8" hidden="false" customHeight="false" outlineLevel="0" collapsed="false">
      <c r="D252" s="1" t="n">
        <v>3.4349</v>
      </c>
      <c r="E252" s="1" t="n">
        <v>0.80275</v>
      </c>
      <c r="F252" s="1" t="n">
        <v>3.4407</v>
      </c>
      <c r="G252" s="1" t="n">
        <v>0.842401</v>
      </c>
      <c r="H252" s="1" t="n">
        <v>3.4526</v>
      </c>
      <c r="I252" s="1" t="n">
        <v>0.872492</v>
      </c>
      <c r="J252" s="1" t="n">
        <v>3.4656</v>
      </c>
      <c r="K252" s="1" t="n">
        <v>0.884067</v>
      </c>
      <c r="L252" s="1" t="n">
        <v>3.4936</v>
      </c>
      <c r="M252" s="1" t="n">
        <v>0.894021</v>
      </c>
    </row>
    <row r="253" customFormat="false" ht="12.8" hidden="false" customHeight="false" outlineLevel="0" collapsed="false">
      <c r="D253" s="1" t="n">
        <v>3.4301</v>
      </c>
      <c r="E253" s="1" t="n">
        <v>0.80275</v>
      </c>
      <c r="F253" s="1" t="n">
        <v>3.436</v>
      </c>
      <c r="G253" s="1" t="n">
        <v>0.842401</v>
      </c>
      <c r="H253" s="1" t="n">
        <v>3.4477</v>
      </c>
      <c r="I253" s="1" t="n">
        <v>0.872482</v>
      </c>
      <c r="J253" s="1" t="n">
        <v>3.4608</v>
      </c>
      <c r="K253" s="1" t="n">
        <v>0.884067</v>
      </c>
      <c r="L253" s="1" t="n">
        <v>3.4886</v>
      </c>
      <c r="M253" s="1" t="n">
        <v>0.894021</v>
      </c>
    </row>
    <row r="254" customFormat="false" ht="12.8" hidden="false" customHeight="false" outlineLevel="0" collapsed="false">
      <c r="D254" s="1" t="n">
        <v>3.4253</v>
      </c>
      <c r="E254" s="1" t="n">
        <v>0.80275</v>
      </c>
      <c r="F254" s="1" t="n">
        <v>3.4312</v>
      </c>
      <c r="G254" s="1" t="n">
        <v>0.842401</v>
      </c>
      <c r="H254" s="1" t="n">
        <v>3.4428</v>
      </c>
      <c r="I254" s="1" t="n">
        <v>0.872482</v>
      </c>
      <c r="J254" s="1" t="n">
        <v>3.456</v>
      </c>
      <c r="K254" s="1" t="n">
        <v>0.884067</v>
      </c>
      <c r="L254" s="1" t="n">
        <v>3.4838</v>
      </c>
      <c r="M254" s="1" t="n">
        <v>0.894021</v>
      </c>
    </row>
    <row r="255" customFormat="false" ht="12.8" hidden="false" customHeight="false" outlineLevel="0" collapsed="false">
      <c r="D255" s="1" t="n">
        <v>3.4205</v>
      </c>
      <c r="E255" s="1" t="n">
        <v>0.80275</v>
      </c>
      <c r="F255" s="1" t="n">
        <v>3.4264</v>
      </c>
      <c r="G255" s="1" t="n">
        <v>0.842391</v>
      </c>
      <c r="H255" s="1" t="n">
        <v>3.4381</v>
      </c>
      <c r="I255" s="1" t="n">
        <v>0.872482</v>
      </c>
      <c r="J255" s="1" t="n">
        <v>3.4511</v>
      </c>
      <c r="K255" s="1" t="n">
        <v>0.884067</v>
      </c>
      <c r="L255" s="1" t="n">
        <v>3.4788</v>
      </c>
      <c r="M255" s="1" t="n">
        <v>0.894021</v>
      </c>
    </row>
    <row r="256" customFormat="false" ht="12.8" hidden="false" customHeight="false" outlineLevel="0" collapsed="false">
      <c r="D256" s="1" t="n">
        <v>3.4158</v>
      </c>
      <c r="E256" s="1" t="n">
        <v>0.80274</v>
      </c>
      <c r="F256" s="1" t="n">
        <v>3.4215</v>
      </c>
      <c r="G256" s="1" t="n">
        <v>0.842391</v>
      </c>
      <c r="H256" s="1" t="n">
        <v>3.4332</v>
      </c>
      <c r="I256" s="1" t="n">
        <v>0.872482</v>
      </c>
      <c r="J256" s="1" t="n">
        <v>3.4463</v>
      </c>
      <c r="K256" s="1" t="n">
        <v>0.884067</v>
      </c>
      <c r="L256" s="1" t="n">
        <v>3.474</v>
      </c>
      <c r="M256" s="1" t="n">
        <v>0.894021</v>
      </c>
    </row>
    <row r="257" customFormat="false" ht="12.8" hidden="false" customHeight="false" outlineLevel="0" collapsed="false">
      <c r="D257" s="1" t="n">
        <v>3.411</v>
      </c>
      <c r="E257" s="1" t="n">
        <v>0.80274</v>
      </c>
      <c r="F257" s="1" t="n">
        <v>3.4168</v>
      </c>
      <c r="G257" s="1" t="n">
        <v>0.842391</v>
      </c>
      <c r="H257" s="1" t="n">
        <v>3.4284</v>
      </c>
      <c r="I257" s="1" t="n">
        <v>0.872482</v>
      </c>
      <c r="J257" s="1" t="n">
        <v>3.4414</v>
      </c>
      <c r="K257" s="1" t="n">
        <v>0.884067</v>
      </c>
      <c r="L257" s="1" t="n">
        <v>3.469</v>
      </c>
      <c r="M257" s="1" t="n">
        <v>0.894021</v>
      </c>
    </row>
    <row r="258" customFormat="false" ht="12.8" hidden="false" customHeight="false" outlineLevel="0" collapsed="false">
      <c r="D258" s="1" t="n">
        <v>3.4061</v>
      </c>
      <c r="E258" s="1" t="n">
        <v>0.80274</v>
      </c>
      <c r="F258" s="1" t="n">
        <v>3.412</v>
      </c>
      <c r="G258" s="1" t="n">
        <v>0.842391</v>
      </c>
      <c r="H258" s="1" t="n">
        <v>3.4236</v>
      </c>
      <c r="I258" s="1" t="n">
        <v>0.872482</v>
      </c>
      <c r="J258" s="1" t="n">
        <v>3.4365</v>
      </c>
      <c r="K258" s="1" t="n">
        <v>0.884067</v>
      </c>
      <c r="L258" s="1" t="n">
        <v>3.4641</v>
      </c>
      <c r="M258" s="1" t="n">
        <v>0.894021</v>
      </c>
    </row>
    <row r="259" customFormat="false" ht="12.8" hidden="false" customHeight="false" outlineLevel="0" collapsed="false">
      <c r="D259" s="1" t="n">
        <v>3.4014</v>
      </c>
      <c r="E259" s="1" t="n">
        <v>0.80274</v>
      </c>
      <c r="F259" s="1" t="n">
        <v>3.4072</v>
      </c>
      <c r="G259" s="1" t="n">
        <v>0.842391</v>
      </c>
      <c r="H259" s="1" t="n">
        <v>3.4188</v>
      </c>
      <c r="I259" s="1" t="n">
        <v>0.872482</v>
      </c>
      <c r="J259" s="1" t="n">
        <v>3.4318</v>
      </c>
      <c r="K259" s="1" t="n">
        <v>0.884067</v>
      </c>
      <c r="L259" s="1" t="n">
        <v>3.4592</v>
      </c>
      <c r="M259" s="1" t="n">
        <v>0.894021</v>
      </c>
    </row>
    <row r="260" customFormat="false" ht="12.8" hidden="false" customHeight="false" outlineLevel="0" collapsed="false">
      <c r="D260" s="1" t="n">
        <v>3.3966</v>
      </c>
      <c r="E260" s="1" t="n">
        <v>0.80274</v>
      </c>
      <c r="F260" s="1" t="n">
        <v>3.4024</v>
      </c>
      <c r="G260" s="1" t="n">
        <v>0.842391</v>
      </c>
      <c r="H260" s="1" t="n">
        <v>3.4139</v>
      </c>
      <c r="I260" s="1" t="n">
        <v>0.872482</v>
      </c>
      <c r="J260" s="1" t="n">
        <v>3.4269</v>
      </c>
      <c r="K260" s="1" t="n">
        <v>0.884067</v>
      </c>
      <c r="L260" s="1" t="n">
        <v>3.4543</v>
      </c>
      <c r="M260" s="1" t="n">
        <v>0.894021</v>
      </c>
    </row>
    <row r="261" customFormat="false" ht="12.8" hidden="false" customHeight="false" outlineLevel="0" collapsed="false">
      <c r="D261" s="1" t="n">
        <v>3.3918</v>
      </c>
      <c r="E261" s="1" t="n">
        <v>0.80274</v>
      </c>
      <c r="F261" s="1" t="n">
        <v>3.3976</v>
      </c>
      <c r="G261" s="1" t="n">
        <v>0.842391</v>
      </c>
      <c r="H261" s="1" t="n">
        <v>3.4092</v>
      </c>
      <c r="I261" s="1" t="n">
        <v>0.872482</v>
      </c>
      <c r="J261" s="1" t="n">
        <v>3.422</v>
      </c>
      <c r="K261" s="1" t="n">
        <v>0.884067</v>
      </c>
      <c r="L261" s="1" t="n">
        <v>3.4493</v>
      </c>
      <c r="M261" s="1" t="n">
        <v>0.894021</v>
      </c>
    </row>
    <row r="262" customFormat="false" ht="12.8" hidden="false" customHeight="false" outlineLevel="0" collapsed="false">
      <c r="D262" s="1" t="n">
        <v>3.3871</v>
      </c>
      <c r="E262" s="1" t="n">
        <v>0.80274</v>
      </c>
      <c r="F262" s="1" t="n">
        <v>3.3928</v>
      </c>
      <c r="G262" s="1" t="n">
        <v>0.842391</v>
      </c>
      <c r="H262" s="1" t="n">
        <v>3.4043</v>
      </c>
      <c r="I262" s="1" t="n">
        <v>0.872482</v>
      </c>
      <c r="J262" s="1" t="n">
        <v>3.4172</v>
      </c>
      <c r="K262" s="1" t="n">
        <v>0.884067</v>
      </c>
      <c r="L262" s="1" t="n">
        <v>3.4445</v>
      </c>
      <c r="M262" s="1" t="n">
        <v>0.894021</v>
      </c>
    </row>
    <row r="263" customFormat="false" ht="12.8" hidden="false" customHeight="false" outlineLevel="0" collapsed="false">
      <c r="D263" s="1" t="n">
        <v>3.3823</v>
      </c>
      <c r="E263" s="1" t="n">
        <v>0.80274</v>
      </c>
      <c r="F263" s="1" t="n">
        <v>3.3881</v>
      </c>
      <c r="G263" s="1" t="n">
        <v>0.842391</v>
      </c>
      <c r="H263" s="1" t="n">
        <v>3.3994</v>
      </c>
      <c r="I263" s="1" t="n">
        <v>0.872482</v>
      </c>
      <c r="J263" s="1" t="n">
        <v>3.4123</v>
      </c>
      <c r="K263" s="1" t="n">
        <v>0.884067</v>
      </c>
      <c r="L263" s="1" t="n">
        <v>3.4396</v>
      </c>
      <c r="M263" s="1" t="n">
        <v>0.894021</v>
      </c>
    </row>
    <row r="264" customFormat="false" ht="12.8" hidden="false" customHeight="false" outlineLevel="0" collapsed="false">
      <c r="D264" s="1" t="n">
        <v>3.3775</v>
      </c>
      <c r="E264" s="1" t="n">
        <v>0.80274</v>
      </c>
      <c r="F264" s="1" t="n">
        <v>3.3832</v>
      </c>
      <c r="G264" s="1" t="n">
        <v>0.842391</v>
      </c>
      <c r="H264" s="1" t="n">
        <v>3.3947</v>
      </c>
      <c r="I264" s="1" t="n">
        <v>0.872482</v>
      </c>
      <c r="J264" s="1" t="n">
        <v>3.4074</v>
      </c>
      <c r="K264" s="1" t="n">
        <v>0.884067</v>
      </c>
      <c r="L264" s="1" t="n">
        <v>3.4346</v>
      </c>
      <c r="M264" s="1" t="n">
        <v>0.894011</v>
      </c>
    </row>
    <row r="265" customFormat="false" ht="12.8" hidden="false" customHeight="false" outlineLevel="0" collapsed="false">
      <c r="D265" s="1" t="n">
        <v>3.3727</v>
      </c>
      <c r="E265" s="1" t="n">
        <v>0.80274</v>
      </c>
      <c r="F265" s="1" t="n">
        <v>3.3784</v>
      </c>
      <c r="G265" s="1" t="n">
        <v>0.842391</v>
      </c>
      <c r="H265" s="1" t="n">
        <v>3.3898</v>
      </c>
      <c r="I265" s="1" t="n">
        <v>0.872482</v>
      </c>
      <c r="J265" s="1" t="n">
        <v>3.4026</v>
      </c>
      <c r="K265" s="1" t="n">
        <v>0.884067</v>
      </c>
      <c r="L265" s="1" t="n">
        <v>3.4298</v>
      </c>
      <c r="M265" s="1" t="n">
        <v>0.894011</v>
      </c>
    </row>
    <row r="266" customFormat="false" ht="12.8" hidden="false" customHeight="false" outlineLevel="0" collapsed="false">
      <c r="D266" s="1" t="n">
        <v>3.368</v>
      </c>
      <c r="E266" s="1" t="n">
        <v>0.80274</v>
      </c>
      <c r="F266" s="1" t="n">
        <v>3.3737</v>
      </c>
      <c r="G266" s="1" t="n">
        <v>0.842391</v>
      </c>
      <c r="H266" s="1" t="n">
        <v>3.385</v>
      </c>
      <c r="I266" s="1" t="n">
        <v>0.872482</v>
      </c>
      <c r="J266" s="1" t="n">
        <v>3.3978</v>
      </c>
      <c r="K266" s="1" t="n">
        <v>0.884067</v>
      </c>
      <c r="L266" s="1" t="n">
        <v>3.4248</v>
      </c>
      <c r="M266" s="1" t="n">
        <v>0.894011</v>
      </c>
    </row>
    <row r="267" customFormat="false" ht="12.8" hidden="false" customHeight="false" outlineLevel="0" collapsed="false">
      <c r="D267" s="1" t="n">
        <v>3.3632</v>
      </c>
      <c r="E267" s="1" t="n">
        <v>0.80274</v>
      </c>
      <c r="F267" s="1" t="n">
        <v>3.3689</v>
      </c>
      <c r="G267" s="1" t="n">
        <v>0.842391</v>
      </c>
      <c r="H267" s="1" t="n">
        <v>3.3802</v>
      </c>
      <c r="I267" s="1" t="n">
        <v>0.872482</v>
      </c>
      <c r="J267" s="1" t="n">
        <v>3.3929</v>
      </c>
      <c r="K267" s="1" t="n">
        <v>0.884057</v>
      </c>
      <c r="L267" s="1" t="n">
        <v>3.42</v>
      </c>
      <c r="M267" s="1" t="n">
        <v>0.894011</v>
      </c>
    </row>
    <row r="268" customFormat="false" ht="12.8" hidden="false" customHeight="false" outlineLevel="0" collapsed="false">
      <c r="D268" s="1" t="n">
        <v>3.3583</v>
      </c>
      <c r="E268" s="1" t="n">
        <v>0.80274</v>
      </c>
      <c r="F268" s="1" t="n">
        <v>3.364</v>
      </c>
      <c r="G268" s="1" t="n">
        <v>0.842391</v>
      </c>
      <c r="H268" s="1" t="n">
        <v>3.3754</v>
      </c>
      <c r="I268" s="1" t="n">
        <v>0.872472</v>
      </c>
      <c r="J268" s="1" t="n">
        <v>3.3881</v>
      </c>
      <c r="K268" s="1" t="n">
        <v>0.884057</v>
      </c>
      <c r="L268" s="1" t="n">
        <v>3.415</v>
      </c>
      <c r="M268" s="1" t="n">
        <v>0.894011</v>
      </c>
    </row>
    <row r="269" customFormat="false" ht="12.8" hidden="false" customHeight="false" outlineLevel="0" collapsed="false">
      <c r="D269" s="1" t="n">
        <v>3.3536</v>
      </c>
      <c r="E269" s="1" t="n">
        <v>0.80274</v>
      </c>
      <c r="F269" s="1" t="n">
        <v>3.3593</v>
      </c>
      <c r="G269" s="1" t="n">
        <v>0.842391</v>
      </c>
      <c r="H269" s="1" t="n">
        <v>3.3705</v>
      </c>
      <c r="I269" s="1" t="n">
        <v>0.872472</v>
      </c>
      <c r="J269" s="1" t="n">
        <v>3.3832</v>
      </c>
      <c r="K269" s="1" t="n">
        <v>0.884057</v>
      </c>
      <c r="L269" s="1" t="n">
        <v>3.4101</v>
      </c>
      <c r="M269" s="1" t="n">
        <v>0.894011</v>
      </c>
    </row>
    <row r="270" customFormat="false" ht="12.8" hidden="false" customHeight="false" outlineLevel="0" collapsed="false">
      <c r="D270" s="1" t="n">
        <v>3.3488</v>
      </c>
      <c r="E270" s="1" t="n">
        <v>0.80274</v>
      </c>
      <c r="F270" s="1" t="n">
        <v>3.3545</v>
      </c>
      <c r="G270" s="1" t="n">
        <v>0.842381</v>
      </c>
      <c r="H270" s="1" t="n">
        <v>3.3658</v>
      </c>
      <c r="I270" s="1" t="n">
        <v>0.872472</v>
      </c>
      <c r="J270" s="1" t="n">
        <v>3.3783</v>
      </c>
      <c r="K270" s="1" t="n">
        <v>0.884057</v>
      </c>
      <c r="L270" s="1" t="n">
        <v>3.4052</v>
      </c>
      <c r="M270" s="1" t="n">
        <v>0.894011</v>
      </c>
    </row>
    <row r="271" customFormat="false" ht="12.8" hidden="false" customHeight="false" outlineLevel="0" collapsed="false">
      <c r="D271" s="1" t="n">
        <v>3.344</v>
      </c>
      <c r="E271" s="1" t="n">
        <v>0.80273</v>
      </c>
      <c r="F271" s="1" t="n">
        <v>3.3497</v>
      </c>
      <c r="G271" s="1" t="n">
        <v>0.842381</v>
      </c>
      <c r="H271" s="1" t="n">
        <v>3.3609</v>
      </c>
      <c r="I271" s="1" t="n">
        <v>0.872472</v>
      </c>
      <c r="J271" s="1" t="n">
        <v>3.3735</v>
      </c>
      <c r="K271" s="1" t="n">
        <v>0.884057</v>
      </c>
      <c r="L271" s="1" t="n">
        <v>3.4003</v>
      </c>
      <c r="M271" s="1" t="n">
        <v>0.894011</v>
      </c>
    </row>
    <row r="272" customFormat="false" ht="12.8" hidden="false" customHeight="false" outlineLevel="0" collapsed="false">
      <c r="D272" s="1" t="n">
        <v>3.3393</v>
      </c>
      <c r="E272" s="1" t="n">
        <v>0.80273</v>
      </c>
      <c r="F272" s="1" t="n">
        <v>3.3448</v>
      </c>
      <c r="G272" s="1" t="n">
        <v>0.842381</v>
      </c>
      <c r="H272" s="1" t="n">
        <v>3.356</v>
      </c>
      <c r="I272" s="1" t="n">
        <v>0.872472</v>
      </c>
      <c r="J272" s="1" t="n">
        <v>3.3687</v>
      </c>
      <c r="K272" s="1" t="n">
        <v>0.884057</v>
      </c>
      <c r="L272" s="1" t="n">
        <v>3.3953</v>
      </c>
      <c r="M272" s="1" t="n">
        <v>0.894011</v>
      </c>
    </row>
    <row r="273" customFormat="false" ht="12.8" hidden="false" customHeight="false" outlineLevel="0" collapsed="false">
      <c r="D273" s="1" t="n">
        <v>3.3345</v>
      </c>
      <c r="E273" s="1" t="n">
        <v>0.80273</v>
      </c>
      <c r="F273" s="1" t="n">
        <v>3.3401</v>
      </c>
      <c r="G273" s="1" t="n">
        <v>0.842381</v>
      </c>
      <c r="H273" s="1" t="n">
        <v>3.3512</v>
      </c>
      <c r="I273" s="1" t="n">
        <v>0.872472</v>
      </c>
      <c r="J273" s="1" t="n">
        <v>3.3638</v>
      </c>
      <c r="K273" s="1" t="n">
        <v>0.884057</v>
      </c>
      <c r="L273" s="1" t="n">
        <v>3.3905</v>
      </c>
      <c r="M273" s="1" t="n">
        <v>0.894011</v>
      </c>
    </row>
    <row r="274" customFormat="false" ht="12.8" hidden="false" customHeight="false" outlineLevel="0" collapsed="false">
      <c r="D274" s="1" t="n">
        <v>3.3297</v>
      </c>
      <c r="E274" s="1" t="n">
        <v>0.80273</v>
      </c>
      <c r="F274" s="1" t="n">
        <v>3.3353</v>
      </c>
      <c r="G274" s="1" t="n">
        <v>0.842381</v>
      </c>
      <c r="H274" s="1" t="n">
        <v>3.3464</v>
      </c>
      <c r="I274" s="1" t="n">
        <v>0.872472</v>
      </c>
      <c r="J274" s="1" t="n">
        <v>3.359</v>
      </c>
      <c r="K274" s="1" t="n">
        <v>0.884057</v>
      </c>
      <c r="L274" s="1" t="n">
        <v>3.3856</v>
      </c>
      <c r="M274" s="1" t="n">
        <v>0.894011</v>
      </c>
    </row>
    <row r="275" customFormat="false" ht="12.8" hidden="false" customHeight="false" outlineLevel="0" collapsed="false">
      <c r="D275" s="1" t="n">
        <v>3.3249</v>
      </c>
      <c r="E275" s="1" t="n">
        <v>0.80273</v>
      </c>
      <c r="F275" s="1" t="n">
        <v>3.3305</v>
      </c>
      <c r="G275" s="1" t="n">
        <v>0.842381</v>
      </c>
      <c r="H275" s="1" t="n">
        <v>3.3416</v>
      </c>
      <c r="I275" s="1" t="n">
        <v>0.872472</v>
      </c>
      <c r="J275" s="1" t="n">
        <v>3.3541</v>
      </c>
      <c r="K275" s="1" t="n">
        <v>0.884057</v>
      </c>
      <c r="L275" s="1" t="n">
        <v>3.3806</v>
      </c>
      <c r="M275" s="1" t="n">
        <v>0.894011</v>
      </c>
    </row>
    <row r="276" customFormat="false" ht="12.8" hidden="false" customHeight="false" outlineLevel="0" collapsed="false">
      <c r="D276" s="1" t="n">
        <v>3.3202</v>
      </c>
      <c r="E276" s="1" t="n">
        <v>0.80273</v>
      </c>
      <c r="F276" s="1" t="n">
        <v>3.3257</v>
      </c>
      <c r="G276" s="1" t="n">
        <v>0.842381</v>
      </c>
      <c r="H276" s="1" t="n">
        <v>3.3367</v>
      </c>
      <c r="I276" s="1" t="n">
        <v>0.872472</v>
      </c>
      <c r="J276" s="1" t="n">
        <v>3.3492</v>
      </c>
      <c r="K276" s="1" t="n">
        <v>0.884057</v>
      </c>
      <c r="L276" s="1" t="n">
        <v>3.3758</v>
      </c>
      <c r="M276" s="1" t="n">
        <v>0.894011</v>
      </c>
    </row>
    <row r="277" customFormat="false" ht="12.8" hidden="false" customHeight="false" outlineLevel="0" collapsed="false">
      <c r="D277" s="1" t="n">
        <v>3.3153</v>
      </c>
      <c r="E277" s="1" t="n">
        <v>0.80273</v>
      </c>
      <c r="F277" s="1" t="n">
        <v>3.3209</v>
      </c>
      <c r="G277" s="1" t="n">
        <v>0.842381</v>
      </c>
      <c r="H277" s="1" t="n">
        <v>3.332</v>
      </c>
      <c r="I277" s="1" t="n">
        <v>0.872472</v>
      </c>
      <c r="J277" s="1" t="n">
        <v>3.3444</v>
      </c>
      <c r="K277" s="1" t="n">
        <v>0.884057</v>
      </c>
      <c r="L277" s="1" t="n">
        <v>3.3708</v>
      </c>
      <c r="M277" s="1" t="n">
        <v>0.894011</v>
      </c>
    </row>
    <row r="278" customFormat="false" ht="12.8" hidden="false" customHeight="false" outlineLevel="0" collapsed="false">
      <c r="D278" s="1" t="n">
        <v>3.3105</v>
      </c>
      <c r="E278" s="1" t="n">
        <v>0.80273</v>
      </c>
      <c r="F278" s="1" t="n">
        <v>3.3161</v>
      </c>
      <c r="G278" s="1" t="n">
        <v>0.842381</v>
      </c>
      <c r="H278" s="1" t="n">
        <v>3.3271</v>
      </c>
      <c r="I278" s="1" t="n">
        <v>0.872472</v>
      </c>
      <c r="J278" s="1" t="n">
        <v>3.3395</v>
      </c>
      <c r="K278" s="1" t="n">
        <v>0.884057</v>
      </c>
      <c r="L278" s="1" t="n">
        <v>3.366</v>
      </c>
      <c r="M278" s="1" t="n">
        <v>0.894011</v>
      </c>
    </row>
    <row r="279" customFormat="false" ht="12.8" hidden="false" customHeight="false" outlineLevel="0" collapsed="false">
      <c r="D279" s="1" t="n">
        <v>3.3058</v>
      </c>
      <c r="E279" s="1" t="n">
        <v>0.80273</v>
      </c>
      <c r="F279" s="1" t="n">
        <v>3.3114</v>
      </c>
      <c r="G279" s="1" t="n">
        <v>0.842381</v>
      </c>
      <c r="H279" s="1" t="n">
        <v>3.3223</v>
      </c>
      <c r="I279" s="1" t="n">
        <v>0.872472</v>
      </c>
      <c r="J279" s="1" t="n">
        <v>3.3347</v>
      </c>
      <c r="K279" s="1" t="n">
        <v>0.884057</v>
      </c>
      <c r="L279" s="1" t="n">
        <v>3.361</v>
      </c>
      <c r="M279" s="1" t="n">
        <v>0.894011</v>
      </c>
    </row>
    <row r="280" customFormat="false" ht="12.8" hidden="false" customHeight="false" outlineLevel="0" collapsed="false">
      <c r="D280" s="1" t="n">
        <v>3.301</v>
      </c>
      <c r="E280" s="1" t="n">
        <v>0.80273</v>
      </c>
      <c r="F280" s="1" t="n">
        <v>3.3065</v>
      </c>
      <c r="G280" s="1" t="n">
        <v>0.842381</v>
      </c>
      <c r="H280" s="1" t="n">
        <v>3.3175</v>
      </c>
      <c r="I280" s="1" t="n">
        <v>0.872472</v>
      </c>
      <c r="J280" s="1" t="n">
        <v>3.3299</v>
      </c>
      <c r="K280" s="1" t="n">
        <v>0.884057</v>
      </c>
      <c r="L280" s="1" t="n">
        <v>3.3561</v>
      </c>
      <c r="M280" s="1" t="n">
        <v>0.894011</v>
      </c>
    </row>
    <row r="281" customFormat="false" ht="12.8" hidden="false" customHeight="false" outlineLevel="0" collapsed="false">
      <c r="D281" s="1" t="n">
        <v>3.2962</v>
      </c>
      <c r="E281" s="1" t="n">
        <v>0.80273</v>
      </c>
      <c r="F281" s="1" t="n">
        <v>3.3017</v>
      </c>
      <c r="G281" s="1" t="n">
        <v>0.842381</v>
      </c>
      <c r="H281" s="1" t="n">
        <v>3.3127</v>
      </c>
      <c r="I281" s="1" t="n">
        <v>0.872472</v>
      </c>
      <c r="J281" s="1" t="n">
        <v>3.325</v>
      </c>
      <c r="K281" s="1" t="n">
        <v>0.884057</v>
      </c>
      <c r="L281" s="1" t="n">
        <v>3.3512</v>
      </c>
      <c r="M281" s="1" t="n">
        <v>0.894011</v>
      </c>
    </row>
    <row r="282" customFormat="false" ht="12.8" hidden="false" customHeight="false" outlineLevel="0" collapsed="false">
      <c r="D282" s="1" t="n">
        <v>3.2915</v>
      </c>
      <c r="E282" s="1" t="n">
        <v>0.80273</v>
      </c>
      <c r="F282" s="1" t="n">
        <v>3.297</v>
      </c>
      <c r="G282" s="1" t="n">
        <v>0.842381</v>
      </c>
      <c r="H282" s="1" t="n">
        <v>3.3078</v>
      </c>
      <c r="I282" s="1" t="n">
        <v>0.872472</v>
      </c>
      <c r="J282" s="1" t="n">
        <v>3.3201</v>
      </c>
      <c r="K282" s="1" t="n">
        <v>0.884057</v>
      </c>
      <c r="L282" s="1" t="n">
        <v>3.3463</v>
      </c>
      <c r="M282" s="1" t="n">
        <v>0.894011</v>
      </c>
    </row>
    <row r="283" customFormat="false" ht="12.8" hidden="false" customHeight="false" outlineLevel="0" collapsed="false">
      <c r="D283" s="1" t="n">
        <v>3.2867</v>
      </c>
      <c r="E283" s="1" t="n">
        <v>0.80273</v>
      </c>
      <c r="F283" s="1" t="n">
        <v>3.2922</v>
      </c>
      <c r="G283" s="1" t="n">
        <v>0.842381</v>
      </c>
      <c r="H283" s="1" t="n">
        <v>3.303</v>
      </c>
      <c r="I283" s="1" t="n">
        <v>0.872472</v>
      </c>
      <c r="J283" s="1" t="n">
        <v>3.3153</v>
      </c>
      <c r="K283" s="1" t="n">
        <v>0.884057</v>
      </c>
      <c r="L283" s="1" t="n">
        <v>3.3414</v>
      </c>
      <c r="M283" s="1" t="n">
        <v>0.894001</v>
      </c>
    </row>
    <row r="284" customFormat="false" ht="12.8" hidden="false" customHeight="false" outlineLevel="0" collapsed="false">
      <c r="D284" s="1" t="n">
        <v>3.2819</v>
      </c>
      <c r="E284" s="1" t="n">
        <v>0.80273</v>
      </c>
      <c r="F284" s="1" t="n">
        <v>3.2873</v>
      </c>
      <c r="G284" s="1" t="n">
        <v>0.842381</v>
      </c>
      <c r="H284" s="1" t="n">
        <v>3.2982</v>
      </c>
      <c r="I284" s="1" t="n">
        <v>0.872472</v>
      </c>
      <c r="J284" s="1" t="n">
        <v>3.3104</v>
      </c>
      <c r="K284" s="1" t="n">
        <v>0.884057</v>
      </c>
      <c r="L284" s="1" t="n">
        <v>3.3365</v>
      </c>
      <c r="M284" s="1" t="n">
        <v>0.894001</v>
      </c>
    </row>
    <row r="285" customFormat="false" ht="12.8" hidden="false" customHeight="false" outlineLevel="0" collapsed="false">
      <c r="D285" s="1" t="n">
        <v>3.2772</v>
      </c>
      <c r="E285" s="1" t="n">
        <v>0.80273</v>
      </c>
      <c r="F285" s="1" t="n">
        <v>3.2825</v>
      </c>
      <c r="G285" s="1" t="n">
        <v>0.842381</v>
      </c>
      <c r="H285" s="1" t="n">
        <v>3.2933</v>
      </c>
      <c r="I285" s="1" t="n">
        <v>0.872472</v>
      </c>
      <c r="J285" s="1" t="n">
        <v>3.3055</v>
      </c>
      <c r="K285" s="1" t="n">
        <v>0.884057</v>
      </c>
      <c r="L285" s="1" t="n">
        <v>3.3316</v>
      </c>
      <c r="M285" s="1" t="n">
        <v>0.894001</v>
      </c>
    </row>
    <row r="286" customFormat="false" ht="12.8" hidden="false" customHeight="false" outlineLevel="0" collapsed="false">
      <c r="D286" s="1" t="n">
        <v>3.2724</v>
      </c>
      <c r="E286" s="1" t="n">
        <v>0.80273</v>
      </c>
      <c r="F286" s="1" t="n">
        <v>3.2778</v>
      </c>
      <c r="G286" s="1" t="n">
        <v>0.842381</v>
      </c>
      <c r="H286" s="1" t="n">
        <v>3.2886</v>
      </c>
      <c r="I286" s="1" t="n">
        <v>0.872472</v>
      </c>
      <c r="J286" s="1" t="n">
        <v>3.3008</v>
      </c>
      <c r="K286" s="1" t="n">
        <v>0.884047</v>
      </c>
      <c r="L286" s="1" t="n">
        <v>3.3266</v>
      </c>
      <c r="M286" s="1" t="n">
        <v>0.894001</v>
      </c>
    </row>
    <row r="287" customFormat="false" ht="12.8" hidden="false" customHeight="false" outlineLevel="0" collapsed="false">
      <c r="D287" s="1" t="n">
        <v>3.2675</v>
      </c>
      <c r="E287" s="1" t="n">
        <v>0.80273</v>
      </c>
      <c r="F287" s="1" t="n">
        <v>3.273</v>
      </c>
      <c r="G287" s="1" t="n">
        <v>0.842381</v>
      </c>
      <c r="H287" s="1" t="n">
        <v>3.2837</v>
      </c>
      <c r="I287" s="1" t="n">
        <v>0.872472</v>
      </c>
      <c r="J287" s="1" t="n">
        <v>3.2959</v>
      </c>
      <c r="K287" s="1" t="n">
        <v>0.884047</v>
      </c>
      <c r="L287" s="1" t="n">
        <v>3.3218</v>
      </c>
      <c r="M287" s="1" t="n">
        <v>0.894001</v>
      </c>
    </row>
    <row r="288" customFormat="false" ht="12.8" hidden="false" customHeight="false" outlineLevel="0" collapsed="false">
      <c r="D288" s="1" t="n">
        <v>3.2627</v>
      </c>
      <c r="E288" s="1" t="n">
        <v>0.80273</v>
      </c>
      <c r="F288" s="1" t="n">
        <v>3.2681</v>
      </c>
      <c r="G288" s="1" t="n">
        <v>0.842381</v>
      </c>
      <c r="H288" s="1" t="n">
        <v>3.2789</v>
      </c>
      <c r="I288" s="1" t="n">
        <v>0.872462</v>
      </c>
      <c r="J288" s="1" t="n">
        <v>3.291</v>
      </c>
      <c r="K288" s="1" t="n">
        <v>0.884047</v>
      </c>
      <c r="L288" s="1" t="n">
        <v>3.3168</v>
      </c>
      <c r="M288" s="1" t="n">
        <v>0.894001</v>
      </c>
    </row>
    <row r="289" customFormat="false" ht="12.8" hidden="false" customHeight="false" outlineLevel="0" collapsed="false">
      <c r="D289" s="1" t="n">
        <v>3.258</v>
      </c>
      <c r="E289" s="1" t="n">
        <v>0.80273</v>
      </c>
      <c r="F289" s="1" t="n">
        <v>3.2634</v>
      </c>
      <c r="G289" s="1" t="n">
        <v>0.842381</v>
      </c>
      <c r="H289" s="1" t="n">
        <v>3.2741</v>
      </c>
      <c r="I289" s="1" t="n">
        <v>0.872462</v>
      </c>
      <c r="J289" s="1" t="n">
        <v>3.2862</v>
      </c>
      <c r="K289" s="1" t="n">
        <v>0.884047</v>
      </c>
      <c r="L289" s="1" t="n">
        <v>3.312</v>
      </c>
      <c r="M289" s="1" t="n">
        <v>0.894001</v>
      </c>
    </row>
    <row r="290" customFormat="false" ht="12.8" hidden="false" customHeight="false" outlineLevel="0" collapsed="false">
      <c r="D290" s="1" t="n">
        <v>3.2532</v>
      </c>
      <c r="E290" s="1" t="n">
        <v>0.80272</v>
      </c>
      <c r="F290" s="1" t="n">
        <v>3.2586</v>
      </c>
      <c r="G290" s="1" t="n">
        <v>0.842371</v>
      </c>
      <c r="H290" s="1" t="n">
        <v>3.2693</v>
      </c>
      <c r="I290" s="1" t="n">
        <v>0.872462</v>
      </c>
      <c r="J290" s="1" t="n">
        <v>3.2813</v>
      </c>
      <c r="K290" s="1" t="n">
        <v>0.884047</v>
      </c>
      <c r="L290" s="1" t="n">
        <v>3.307</v>
      </c>
      <c r="M290" s="1" t="n">
        <v>0.894001</v>
      </c>
    </row>
    <row r="291" customFormat="false" ht="12.8" hidden="false" customHeight="false" outlineLevel="0" collapsed="false">
      <c r="D291" s="1" t="n">
        <v>3.2484</v>
      </c>
      <c r="E291" s="1" t="n">
        <v>0.80272</v>
      </c>
      <c r="F291" s="1" t="n">
        <v>3.2538</v>
      </c>
      <c r="G291" s="1" t="n">
        <v>0.842371</v>
      </c>
      <c r="H291" s="1" t="n">
        <v>3.2644</v>
      </c>
      <c r="I291" s="1" t="n">
        <v>0.872462</v>
      </c>
      <c r="J291" s="1" t="n">
        <v>3.2764</v>
      </c>
      <c r="K291" s="1" t="n">
        <v>0.884047</v>
      </c>
      <c r="L291" s="1" t="n">
        <v>3.3021</v>
      </c>
      <c r="M291" s="1" t="n">
        <v>0.894001</v>
      </c>
    </row>
    <row r="292" customFormat="false" ht="12.8" hidden="false" customHeight="false" outlineLevel="0" collapsed="false">
      <c r="D292" s="1" t="n">
        <v>3.2437</v>
      </c>
      <c r="E292" s="1" t="n">
        <v>0.80272</v>
      </c>
      <c r="F292" s="1" t="n">
        <v>3.2491</v>
      </c>
      <c r="G292" s="1" t="n">
        <v>0.842371</v>
      </c>
      <c r="H292" s="1" t="n">
        <v>3.2596</v>
      </c>
      <c r="I292" s="1" t="n">
        <v>0.872462</v>
      </c>
      <c r="J292" s="1" t="n">
        <v>3.2716</v>
      </c>
      <c r="K292" s="1" t="n">
        <v>0.884047</v>
      </c>
      <c r="L292" s="1" t="n">
        <v>3.2972</v>
      </c>
      <c r="M292" s="1" t="n">
        <v>0.894001</v>
      </c>
    </row>
    <row r="293" customFormat="false" ht="12.8" hidden="false" customHeight="false" outlineLevel="0" collapsed="false">
      <c r="D293" s="1" t="n">
        <v>3.2389</v>
      </c>
      <c r="E293" s="1" t="n">
        <v>0.80272</v>
      </c>
      <c r="F293" s="1" t="n">
        <v>3.2442</v>
      </c>
      <c r="G293" s="1" t="n">
        <v>0.842371</v>
      </c>
      <c r="H293" s="1" t="n">
        <v>3.2548</v>
      </c>
      <c r="I293" s="1" t="n">
        <v>0.872462</v>
      </c>
      <c r="J293" s="1" t="n">
        <v>3.2668</v>
      </c>
      <c r="K293" s="1" t="n">
        <v>0.884047</v>
      </c>
      <c r="L293" s="1" t="n">
        <v>3.2923</v>
      </c>
      <c r="M293" s="1" t="n">
        <v>0.894001</v>
      </c>
    </row>
    <row r="294" customFormat="false" ht="12.8" hidden="false" customHeight="false" outlineLevel="0" collapsed="false">
      <c r="D294" s="1" t="n">
        <v>3.2341</v>
      </c>
      <c r="E294" s="1" t="n">
        <v>0.80272</v>
      </c>
      <c r="F294" s="1" t="n">
        <v>3.2394</v>
      </c>
      <c r="G294" s="1" t="n">
        <v>0.842371</v>
      </c>
      <c r="H294" s="1" t="n">
        <v>3.2499</v>
      </c>
      <c r="I294" s="1" t="n">
        <v>0.872462</v>
      </c>
      <c r="J294" s="1" t="n">
        <v>3.2619</v>
      </c>
      <c r="K294" s="1" t="n">
        <v>0.884047</v>
      </c>
      <c r="L294" s="1" t="n">
        <v>3.2874</v>
      </c>
      <c r="M294" s="1" t="n">
        <v>0.894001</v>
      </c>
    </row>
    <row r="295" customFormat="false" ht="12.8" hidden="false" customHeight="false" outlineLevel="0" collapsed="false">
      <c r="D295" s="1" t="n">
        <v>3.2294</v>
      </c>
      <c r="E295" s="1" t="n">
        <v>0.80272</v>
      </c>
      <c r="F295" s="1" t="n">
        <v>3.2347</v>
      </c>
      <c r="G295" s="1" t="n">
        <v>0.842371</v>
      </c>
      <c r="H295" s="1" t="n">
        <v>3.2452</v>
      </c>
      <c r="I295" s="1" t="n">
        <v>0.872462</v>
      </c>
      <c r="J295" s="1" t="n">
        <v>3.2571</v>
      </c>
      <c r="K295" s="1" t="n">
        <v>0.884047</v>
      </c>
      <c r="L295" s="1" t="n">
        <v>3.2825</v>
      </c>
      <c r="M295" s="1" t="n">
        <v>0.894001</v>
      </c>
    </row>
    <row r="296" customFormat="false" ht="12.8" hidden="false" customHeight="false" outlineLevel="0" collapsed="false">
      <c r="D296" s="1" t="n">
        <v>3.2246</v>
      </c>
      <c r="E296" s="1" t="n">
        <v>0.80272</v>
      </c>
      <c r="F296" s="1" t="n">
        <v>3.2299</v>
      </c>
      <c r="G296" s="1" t="n">
        <v>0.842371</v>
      </c>
      <c r="H296" s="1" t="n">
        <v>3.2403</v>
      </c>
      <c r="I296" s="1" t="n">
        <v>0.872462</v>
      </c>
      <c r="J296" s="1" t="n">
        <v>3.2522</v>
      </c>
      <c r="K296" s="1" t="n">
        <v>0.884047</v>
      </c>
      <c r="L296" s="1" t="n">
        <v>3.2776</v>
      </c>
      <c r="M296" s="1" t="n">
        <v>0.894001</v>
      </c>
    </row>
    <row r="297" customFormat="false" ht="12.8" hidden="false" customHeight="false" outlineLevel="0" collapsed="false">
      <c r="D297" s="1" t="n">
        <v>3.2198</v>
      </c>
      <c r="E297" s="1" t="n">
        <v>0.80272</v>
      </c>
      <c r="F297" s="1" t="n">
        <v>3.225</v>
      </c>
      <c r="G297" s="1" t="n">
        <v>0.842371</v>
      </c>
      <c r="H297" s="1" t="n">
        <v>3.2355</v>
      </c>
      <c r="I297" s="1" t="n">
        <v>0.872462</v>
      </c>
      <c r="J297" s="1" t="n">
        <v>3.2473</v>
      </c>
      <c r="K297" s="1" t="n">
        <v>0.884047</v>
      </c>
      <c r="L297" s="1" t="n">
        <v>3.2726</v>
      </c>
      <c r="M297" s="1" t="n">
        <v>0.894001</v>
      </c>
    </row>
    <row r="298" customFormat="false" ht="12.8" hidden="false" customHeight="false" outlineLevel="0" collapsed="false">
      <c r="D298" s="1" t="n">
        <v>3.2149</v>
      </c>
      <c r="E298" s="1" t="n">
        <v>0.80272</v>
      </c>
      <c r="F298" s="1" t="n">
        <v>3.2202</v>
      </c>
      <c r="G298" s="1" t="n">
        <v>0.842371</v>
      </c>
      <c r="H298" s="1" t="n">
        <v>3.2307</v>
      </c>
      <c r="I298" s="1" t="n">
        <v>0.872462</v>
      </c>
      <c r="J298" s="1" t="n">
        <v>3.2425</v>
      </c>
      <c r="K298" s="1" t="n">
        <v>0.884047</v>
      </c>
      <c r="L298" s="1" t="n">
        <v>3.2678</v>
      </c>
      <c r="M298" s="1" t="n">
        <v>0.894001</v>
      </c>
    </row>
    <row r="299" customFormat="false" ht="12.8" hidden="false" customHeight="false" outlineLevel="0" collapsed="false">
      <c r="D299" s="1" t="n">
        <v>3.2102</v>
      </c>
      <c r="E299" s="1" t="n">
        <v>0.80272</v>
      </c>
      <c r="F299" s="1" t="n">
        <v>3.2155</v>
      </c>
      <c r="G299" s="1" t="n">
        <v>0.842371</v>
      </c>
      <c r="H299" s="1" t="n">
        <v>3.2259</v>
      </c>
      <c r="I299" s="1" t="n">
        <v>0.872462</v>
      </c>
      <c r="J299" s="1" t="n">
        <v>3.2377</v>
      </c>
      <c r="K299" s="1" t="n">
        <v>0.884047</v>
      </c>
      <c r="L299" s="1" t="n">
        <v>3.2628</v>
      </c>
      <c r="M299" s="1" t="n">
        <v>0.894001</v>
      </c>
    </row>
    <row r="300" customFormat="false" ht="12.8" hidden="false" customHeight="false" outlineLevel="0" collapsed="false">
      <c r="D300" s="1" t="n">
        <v>3.2054</v>
      </c>
      <c r="E300" s="1" t="n">
        <v>0.80272</v>
      </c>
      <c r="F300" s="1" t="n">
        <v>3.2107</v>
      </c>
      <c r="G300" s="1" t="n">
        <v>0.842371</v>
      </c>
      <c r="H300" s="1" t="n">
        <v>3.221</v>
      </c>
      <c r="I300" s="1" t="n">
        <v>0.872462</v>
      </c>
      <c r="J300" s="1" t="n">
        <v>3.2328</v>
      </c>
      <c r="K300" s="1" t="n">
        <v>0.884047</v>
      </c>
      <c r="L300" s="1" t="n">
        <v>3.258</v>
      </c>
      <c r="M300" s="1" t="n">
        <v>0.894001</v>
      </c>
    </row>
    <row r="301" customFormat="false" ht="12.8" hidden="false" customHeight="false" outlineLevel="0" collapsed="false">
      <c r="D301" s="1" t="n">
        <v>3.2006</v>
      </c>
      <c r="E301" s="1" t="n">
        <v>0.80272</v>
      </c>
      <c r="F301" s="1" t="n">
        <v>3.2058</v>
      </c>
      <c r="G301" s="1" t="n">
        <v>0.842371</v>
      </c>
      <c r="H301" s="1" t="n">
        <v>3.2163</v>
      </c>
      <c r="I301" s="1" t="n">
        <v>0.872462</v>
      </c>
      <c r="J301" s="1" t="n">
        <v>3.228</v>
      </c>
      <c r="K301" s="1" t="n">
        <v>0.884047</v>
      </c>
      <c r="L301" s="1" t="n">
        <v>3.253</v>
      </c>
      <c r="M301" s="1" t="n">
        <v>0.894001</v>
      </c>
    </row>
    <row r="302" customFormat="false" ht="12.8" hidden="false" customHeight="false" outlineLevel="0" collapsed="false">
      <c r="D302" s="1" t="n">
        <v>3.1959</v>
      </c>
      <c r="E302" s="1" t="n">
        <v>0.80272</v>
      </c>
      <c r="F302" s="1" t="n">
        <v>3.2011</v>
      </c>
      <c r="G302" s="1" t="n">
        <v>0.842371</v>
      </c>
      <c r="H302" s="1" t="n">
        <v>3.2114</v>
      </c>
      <c r="I302" s="1" t="n">
        <v>0.872462</v>
      </c>
      <c r="J302" s="1" t="n">
        <v>3.2231</v>
      </c>
      <c r="K302" s="1" t="n">
        <v>0.884047</v>
      </c>
      <c r="L302" s="1" t="n">
        <v>3.2481</v>
      </c>
      <c r="M302" s="1" t="n">
        <v>0.894001</v>
      </c>
    </row>
    <row r="303" customFormat="false" ht="12.8" hidden="false" customHeight="false" outlineLevel="0" collapsed="false">
      <c r="D303" s="1" t="n">
        <v>3.1911</v>
      </c>
      <c r="E303" s="1" t="n">
        <v>0.80272</v>
      </c>
      <c r="F303" s="1" t="n">
        <v>3.1963</v>
      </c>
      <c r="G303" s="1" t="n">
        <v>0.842371</v>
      </c>
      <c r="H303" s="1" t="n">
        <v>3.2065</v>
      </c>
      <c r="I303" s="1" t="n">
        <v>0.872462</v>
      </c>
      <c r="J303" s="1" t="n">
        <v>3.2182</v>
      </c>
      <c r="K303" s="1" t="n">
        <v>0.884047</v>
      </c>
      <c r="L303" s="1" t="n">
        <v>3.2433</v>
      </c>
      <c r="M303" s="1" t="n">
        <v>0.894001</v>
      </c>
    </row>
    <row r="304" customFormat="false" ht="12.8" hidden="false" customHeight="false" outlineLevel="0" collapsed="false">
      <c r="D304" s="1" t="n">
        <v>3.1863</v>
      </c>
      <c r="E304" s="1" t="n">
        <v>0.80272</v>
      </c>
      <c r="F304" s="1" t="n">
        <v>3.1915</v>
      </c>
      <c r="G304" s="1" t="n">
        <v>0.842371</v>
      </c>
      <c r="H304" s="1" t="n">
        <v>3.2017</v>
      </c>
      <c r="I304" s="1" t="n">
        <v>0.872462</v>
      </c>
      <c r="J304" s="1" t="n">
        <v>3.2134</v>
      </c>
      <c r="K304" s="1" t="n">
        <v>0.884047</v>
      </c>
      <c r="L304" s="1" t="n">
        <v>3.2383</v>
      </c>
      <c r="M304" s="1" t="n">
        <v>0.894001</v>
      </c>
    </row>
    <row r="305" customFormat="false" ht="12.8" hidden="false" customHeight="false" outlineLevel="0" collapsed="false">
      <c r="D305" s="1" t="n">
        <v>3.1816</v>
      </c>
      <c r="E305" s="1" t="n">
        <v>0.80272</v>
      </c>
      <c r="F305" s="1" t="n">
        <v>3.1867</v>
      </c>
      <c r="G305" s="1" t="n">
        <v>0.842371</v>
      </c>
      <c r="H305" s="1" t="n">
        <v>3.1969</v>
      </c>
      <c r="I305" s="1" t="n">
        <v>0.872462</v>
      </c>
      <c r="J305" s="1" t="n">
        <v>3.2085</v>
      </c>
      <c r="K305" s="1" t="n">
        <v>0.884047</v>
      </c>
      <c r="L305" s="1" t="n">
        <v>3.2334</v>
      </c>
      <c r="M305" s="1" t="n">
        <v>0.894001</v>
      </c>
    </row>
    <row r="306" customFormat="false" ht="12.8" hidden="false" customHeight="false" outlineLevel="0" collapsed="false">
      <c r="D306" s="1" t="n">
        <v>3.1768</v>
      </c>
      <c r="E306" s="1" t="n">
        <v>0.80272</v>
      </c>
      <c r="F306" s="1" t="n">
        <v>3.1819</v>
      </c>
      <c r="G306" s="1" t="n">
        <v>0.842371</v>
      </c>
      <c r="H306" s="1" t="n">
        <v>3.1921</v>
      </c>
      <c r="I306" s="1" t="n">
        <v>0.872462</v>
      </c>
      <c r="J306" s="1" t="n">
        <v>3.2037</v>
      </c>
      <c r="K306" s="1" t="n">
        <v>0.884047</v>
      </c>
      <c r="L306" s="1" t="n">
        <v>3.2285</v>
      </c>
      <c r="M306" s="1" t="n">
        <v>0.894001</v>
      </c>
    </row>
    <row r="307" customFormat="false" ht="12.8" hidden="false" customHeight="false" outlineLevel="0" collapsed="false">
      <c r="D307" s="1" t="n">
        <v>3.172</v>
      </c>
      <c r="E307" s="1" t="n">
        <v>0.80272</v>
      </c>
      <c r="F307" s="1" t="n">
        <v>3.1771</v>
      </c>
      <c r="G307" s="1" t="n">
        <v>0.842371</v>
      </c>
      <c r="H307" s="1" t="n">
        <v>3.1872</v>
      </c>
      <c r="I307" s="1" t="n">
        <v>0.872462</v>
      </c>
      <c r="J307" s="1" t="n">
        <v>3.1989</v>
      </c>
      <c r="K307" s="1" t="n">
        <v>0.884047</v>
      </c>
      <c r="L307" s="1" t="n">
        <v>3.2236</v>
      </c>
      <c r="M307" s="1" t="n">
        <v>0.894001</v>
      </c>
    </row>
    <row r="308" customFormat="false" ht="12.8" hidden="false" customHeight="false" outlineLevel="0" collapsed="false">
      <c r="D308" s="1" t="n">
        <v>3.1671</v>
      </c>
      <c r="E308" s="1" t="n">
        <v>0.80272</v>
      </c>
      <c r="F308" s="1" t="n">
        <v>3.1724</v>
      </c>
      <c r="G308" s="1" t="n">
        <v>0.842371</v>
      </c>
      <c r="H308" s="1" t="n">
        <v>3.1825</v>
      </c>
      <c r="I308" s="1" t="n">
        <v>0.872462</v>
      </c>
      <c r="J308" s="1" t="n">
        <v>3.194</v>
      </c>
      <c r="K308" s="1" t="n">
        <v>0.884047</v>
      </c>
      <c r="L308" s="1" t="n">
        <v>3.2186</v>
      </c>
      <c r="M308" s="1" t="n">
        <v>0.894001</v>
      </c>
    </row>
    <row r="309" customFormat="false" ht="12.8" hidden="false" customHeight="false" outlineLevel="0" collapsed="false">
      <c r="D309" s="1" t="n">
        <v>3.1624</v>
      </c>
      <c r="E309" s="1" t="n">
        <v>0.80272</v>
      </c>
      <c r="F309" s="1" t="n">
        <v>3.1675</v>
      </c>
      <c r="G309" s="1" t="n">
        <v>0.842371</v>
      </c>
      <c r="H309" s="1" t="n">
        <v>3.1776</v>
      </c>
      <c r="I309" s="1" t="n">
        <v>0.872462</v>
      </c>
      <c r="J309" s="1" t="n">
        <v>3.1891</v>
      </c>
      <c r="K309" s="1" t="n">
        <v>0.884047</v>
      </c>
      <c r="L309" s="1" t="n">
        <v>3.2138</v>
      </c>
      <c r="M309" s="1" t="n">
        <v>0.894001</v>
      </c>
    </row>
    <row r="310" customFormat="false" ht="12.8" hidden="false" customHeight="false" outlineLevel="0" collapsed="false">
      <c r="D310" s="1" t="n">
        <v>3.1576</v>
      </c>
      <c r="E310" s="1" t="n">
        <v>0.80272</v>
      </c>
      <c r="F310" s="1" t="n">
        <v>3.1627</v>
      </c>
      <c r="G310" s="1" t="n">
        <v>0.842371</v>
      </c>
      <c r="H310" s="1" t="n">
        <v>3.1728</v>
      </c>
      <c r="I310" s="1" t="n">
        <v>0.872462</v>
      </c>
      <c r="J310" s="1" t="n">
        <v>3.1843</v>
      </c>
      <c r="K310" s="1" t="n">
        <v>0.884047</v>
      </c>
      <c r="L310" s="1" t="n">
        <v>3.2088</v>
      </c>
      <c r="M310" s="1" t="n">
        <v>0.894001</v>
      </c>
    </row>
    <row r="311" customFormat="false" ht="12.8" hidden="false" customHeight="false" outlineLevel="0" collapsed="false">
      <c r="D311" s="1" t="n">
        <v>3.1528</v>
      </c>
      <c r="E311" s="1" t="n">
        <v>0.80272</v>
      </c>
      <c r="F311" s="1" t="n">
        <v>3.1579</v>
      </c>
      <c r="G311" s="1" t="n">
        <v>0.842371</v>
      </c>
      <c r="H311" s="1" t="n">
        <v>3.168</v>
      </c>
      <c r="I311" s="1" t="n">
        <v>0.872462</v>
      </c>
      <c r="J311" s="1" t="n">
        <v>3.1794</v>
      </c>
      <c r="K311" s="1" t="n">
        <v>0.884047</v>
      </c>
      <c r="L311" s="1" t="n">
        <v>3.2039</v>
      </c>
      <c r="M311" s="1" t="n">
        <v>0.894001</v>
      </c>
    </row>
    <row r="312" customFormat="false" ht="12.8" hidden="false" customHeight="false" outlineLevel="0" collapsed="false">
      <c r="D312" s="1" t="n">
        <v>3.1481</v>
      </c>
      <c r="E312" s="1" t="n">
        <v>0.80272</v>
      </c>
      <c r="F312" s="1" t="n">
        <v>3.1532</v>
      </c>
      <c r="G312" s="1" t="n">
        <v>0.842371</v>
      </c>
      <c r="H312" s="1" t="n">
        <v>3.1632</v>
      </c>
      <c r="I312" s="1" t="n">
        <v>0.872462</v>
      </c>
      <c r="J312" s="1" t="n">
        <v>3.1746</v>
      </c>
      <c r="K312" s="1" t="n">
        <v>0.884047</v>
      </c>
      <c r="L312" s="1" t="n">
        <v>3.1991</v>
      </c>
      <c r="M312" s="1" t="n">
        <v>0.894001</v>
      </c>
    </row>
    <row r="313" customFormat="false" ht="12.8" hidden="false" customHeight="false" outlineLevel="0" collapsed="false">
      <c r="D313" s="1" t="n">
        <v>3.1433</v>
      </c>
      <c r="E313" s="1" t="n">
        <v>0.80272</v>
      </c>
      <c r="F313" s="1" t="n">
        <v>3.1483</v>
      </c>
      <c r="G313" s="1" t="n">
        <v>0.842371</v>
      </c>
      <c r="H313" s="1" t="n">
        <v>3.1583</v>
      </c>
      <c r="I313" s="1" t="n">
        <v>0.872462</v>
      </c>
      <c r="J313" s="1" t="n">
        <v>3.1698</v>
      </c>
      <c r="K313" s="1" t="n">
        <v>0.884047</v>
      </c>
      <c r="L313" s="1" t="n">
        <v>3.1941</v>
      </c>
      <c r="M313" s="1" t="n">
        <v>0.894001</v>
      </c>
    </row>
    <row r="314" customFormat="false" ht="12.8" hidden="false" customHeight="false" outlineLevel="0" collapsed="false">
      <c r="D314" s="1" t="n">
        <v>3.1385</v>
      </c>
      <c r="E314" s="1" t="n">
        <v>0.80272</v>
      </c>
      <c r="F314" s="1" t="n">
        <v>3.1435</v>
      </c>
      <c r="G314" s="1" t="n">
        <v>0.842371</v>
      </c>
      <c r="H314" s="1" t="n">
        <v>3.1535</v>
      </c>
      <c r="I314" s="1" t="n">
        <v>0.872462</v>
      </c>
      <c r="J314" s="1" t="n">
        <v>3.1649</v>
      </c>
      <c r="K314" s="1" t="n">
        <v>0.884047</v>
      </c>
      <c r="L314" s="1" t="n">
        <v>3.1893</v>
      </c>
      <c r="M314" s="1" t="n">
        <v>0.894001</v>
      </c>
    </row>
    <row r="315" customFormat="false" ht="12.8" hidden="false" customHeight="false" outlineLevel="0" collapsed="false">
      <c r="D315" s="1" t="n">
        <v>3.1338</v>
      </c>
      <c r="E315" s="1" t="n">
        <v>0.80272</v>
      </c>
      <c r="F315" s="1" t="n">
        <v>3.1388</v>
      </c>
      <c r="G315" s="1" t="n">
        <v>0.842371</v>
      </c>
      <c r="H315" s="1" t="n">
        <v>3.1487</v>
      </c>
      <c r="I315" s="1" t="n">
        <v>0.872462</v>
      </c>
      <c r="J315" s="1" t="n">
        <v>3.16</v>
      </c>
      <c r="K315" s="1" t="n">
        <v>0.884047</v>
      </c>
      <c r="L315" s="1" t="n">
        <v>3.1843</v>
      </c>
      <c r="M315" s="1" t="n">
        <v>0.894001</v>
      </c>
    </row>
    <row r="316" customFormat="false" ht="12.8" hidden="false" customHeight="false" outlineLevel="0" collapsed="false">
      <c r="D316" s="1" t="n">
        <v>3.129</v>
      </c>
      <c r="E316" s="1" t="n">
        <v>0.80272</v>
      </c>
      <c r="F316" s="1" t="n">
        <v>3.134</v>
      </c>
      <c r="G316" s="1" t="n">
        <v>0.842371</v>
      </c>
      <c r="H316" s="1" t="n">
        <v>3.1438</v>
      </c>
      <c r="I316" s="1" t="n">
        <v>0.872462</v>
      </c>
      <c r="J316" s="1" t="n">
        <v>3.1552</v>
      </c>
      <c r="K316" s="1" t="n">
        <v>0.884047</v>
      </c>
      <c r="L316" s="1" t="n">
        <v>3.1794</v>
      </c>
      <c r="M316" s="1" t="n">
        <v>0.894001</v>
      </c>
    </row>
    <row r="317" customFormat="false" ht="12.8" hidden="false" customHeight="false" outlineLevel="0" collapsed="false">
      <c r="D317" s="1" t="n">
        <v>3.1241</v>
      </c>
      <c r="E317" s="1" t="n">
        <v>0.80272</v>
      </c>
      <c r="F317" s="1" t="n">
        <v>3.1291</v>
      </c>
      <c r="G317" s="1" t="n">
        <v>0.842371</v>
      </c>
      <c r="H317" s="1" t="n">
        <v>3.1391</v>
      </c>
      <c r="I317" s="1" t="n">
        <v>0.872462</v>
      </c>
      <c r="J317" s="1" t="n">
        <v>3.1503</v>
      </c>
      <c r="K317" s="1" t="n">
        <v>0.884047</v>
      </c>
      <c r="L317" s="1" t="n">
        <v>3.1745</v>
      </c>
      <c r="M317" s="1" t="n">
        <v>0.894001</v>
      </c>
    </row>
    <row r="318" customFormat="false" ht="12.8" hidden="false" customHeight="false" outlineLevel="0" collapsed="false">
      <c r="D318" s="1" t="n">
        <v>3.1193</v>
      </c>
      <c r="E318" s="1" t="n">
        <v>0.80272</v>
      </c>
      <c r="F318" s="1" t="n">
        <v>3.1244</v>
      </c>
      <c r="G318" s="1" t="n">
        <v>0.842371</v>
      </c>
      <c r="H318" s="1" t="n">
        <v>3.1342</v>
      </c>
      <c r="I318" s="1" t="n">
        <v>0.872462</v>
      </c>
      <c r="J318" s="1" t="n">
        <v>3.1454</v>
      </c>
      <c r="K318" s="1" t="n">
        <v>0.884047</v>
      </c>
      <c r="L318" s="1" t="n">
        <v>3.1696</v>
      </c>
      <c r="M318" s="1" t="n">
        <v>0.894001</v>
      </c>
    </row>
    <row r="319" customFormat="false" ht="12.8" hidden="false" customHeight="false" outlineLevel="0" collapsed="false">
      <c r="D319" s="1" t="n">
        <v>3.1146</v>
      </c>
      <c r="E319" s="1" t="n">
        <v>0.80272</v>
      </c>
      <c r="F319" s="1" t="n">
        <v>3.1196</v>
      </c>
      <c r="G319" s="1" t="n">
        <v>0.842371</v>
      </c>
      <c r="H319" s="1" t="n">
        <v>3.1294</v>
      </c>
      <c r="I319" s="1" t="n">
        <v>0.872462</v>
      </c>
      <c r="J319" s="1" t="n">
        <v>3.1407</v>
      </c>
      <c r="K319" s="1" t="n">
        <v>0.884047</v>
      </c>
      <c r="L319" s="1" t="n">
        <v>3.1646</v>
      </c>
      <c r="M319" s="1" t="n">
        <v>0.894001</v>
      </c>
    </row>
    <row r="320" customFormat="false" ht="12.8" hidden="false" customHeight="false" outlineLevel="0" collapsed="false">
      <c r="D320" s="1" t="n">
        <v>3.1098</v>
      </c>
      <c r="E320" s="1" t="n">
        <v>0.80272</v>
      </c>
      <c r="F320" s="1" t="n">
        <v>3.1148</v>
      </c>
      <c r="G320" s="1" t="n">
        <v>0.842371</v>
      </c>
      <c r="H320" s="1" t="n">
        <v>3.1246</v>
      </c>
      <c r="I320" s="1" t="n">
        <v>0.872462</v>
      </c>
      <c r="J320" s="1" t="n">
        <v>3.1358</v>
      </c>
      <c r="K320" s="1" t="n">
        <v>0.884047</v>
      </c>
      <c r="L320" s="1" t="n">
        <v>3.1598</v>
      </c>
      <c r="M320" s="1" t="n">
        <v>0.894001</v>
      </c>
    </row>
    <row r="321" customFormat="false" ht="12.8" hidden="false" customHeight="false" outlineLevel="0" collapsed="false">
      <c r="D321" s="1" t="n">
        <v>3.105</v>
      </c>
      <c r="E321" s="1" t="n">
        <v>0.80272</v>
      </c>
      <c r="F321" s="1" t="n">
        <v>3.11</v>
      </c>
      <c r="G321" s="1" t="n">
        <v>0.842371</v>
      </c>
      <c r="H321" s="1" t="n">
        <v>3.1198</v>
      </c>
      <c r="I321" s="1" t="n">
        <v>0.872462</v>
      </c>
      <c r="J321" s="1" t="n">
        <v>3.1309</v>
      </c>
      <c r="K321" s="1" t="n">
        <v>0.884047</v>
      </c>
      <c r="L321" s="1" t="n">
        <v>3.1548</v>
      </c>
      <c r="M321" s="1" t="n">
        <v>0.894001</v>
      </c>
    </row>
    <row r="322" customFormat="false" ht="12.8" hidden="false" customHeight="false" outlineLevel="0" collapsed="false">
      <c r="D322" s="1" t="n">
        <v>3.1003</v>
      </c>
      <c r="E322" s="1" t="n">
        <v>0.80272</v>
      </c>
      <c r="F322" s="1" t="n">
        <v>3.1052</v>
      </c>
      <c r="G322" s="1" t="n">
        <v>0.842371</v>
      </c>
      <c r="H322" s="1" t="n">
        <v>3.1149</v>
      </c>
      <c r="I322" s="1" t="n">
        <v>0.872462</v>
      </c>
      <c r="J322" s="1" t="n">
        <v>3.1261</v>
      </c>
      <c r="K322" s="1" t="n">
        <v>0.884047</v>
      </c>
      <c r="L322" s="1" t="n">
        <v>3.1499</v>
      </c>
      <c r="M322" s="1" t="n">
        <v>0.894001</v>
      </c>
    </row>
    <row r="323" customFormat="false" ht="12.8" hidden="false" customHeight="false" outlineLevel="0" collapsed="false">
      <c r="D323" s="1" t="n">
        <v>3.0955</v>
      </c>
      <c r="E323" s="1" t="n">
        <v>0.80272</v>
      </c>
      <c r="F323" s="1" t="n">
        <v>3.1004</v>
      </c>
      <c r="G323" s="1" t="n">
        <v>0.842371</v>
      </c>
      <c r="H323" s="1" t="n">
        <v>3.1101</v>
      </c>
      <c r="I323" s="1" t="n">
        <v>0.872462</v>
      </c>
      <c r="J323" s="1" t="n">
        <v>3.1212</v>
      </c>
      <c r="K323" s="1" t="n">
        <v>0.884047</v>
      </c>
      <c r="L323" s="1" t="n">
        <v>3.1451</v>
      </c>
      <c r="M323" s="1" t="n">
        <v>0.894001</v>
      </c>
    </row>
    <row r="324" customFormat="false" ht="12.8" hidden="false" customHeight="false" outlineLevel="0" collapsed="false">
      <c r="D324" s="1" t="n">
        <v>3.0907</v>
      </c>
      <c r="E324" s="1" t="n">
        <v>0.80272</v>
      </c>
      <c r="F324" s="1" t="n">
        <v>3.0956</v>
      </c>
      <c r="G324" s="1" t="n">
        <v>0.842371</v>
      </c>
      <c r="H324" s="1" t="n">
        <v>3.1053</v>
      </c>
      <c r="I324" s="1" t="n">
        <v>0.872462</v>
      </c>
      <c r="J324" s="1" t="n">
        <v>3.1163</v>
      </c>
      <c r="K324" s="1" t="n">
        <v>0.884047</v>
      </c>
      <c r="L324" s="1" t="n">
        <v>3.1401</v>
      </c>
      <c r="M324" s="1" t="n">
        <v>0.894001</v>
      </c>
    </row>
    <row r="325" customFormat="false" ht="12.8" hidden="false" customHeight="false" outlineLevel="0" collapsed="false">
      <c r="D325" s="1" t="n">
        <v>3.086</v>
      </c>
      <c r="E325" s="1" t="n">
        <v>0.80272</v>
      </c>
      <c r="F325" s="1" t="n">
        <v>3.0908</v>
      </c>
      <c r="G325" s="1" t="n">
        <v>0.842371</v>
      </c>
      <c r="H325" s="1" t="n">
        <v>3.1004</v>
      </c>
      <c r="I325" s="1" t="n">
        <v>0.872462</v>
      </c>
      <c r="J325" s="1" t="n">
        <v>3.1115</v>
      </c>
      <c r="K325" s="1" t="n">
        <v>0.884047</v>
      </c>
      <c r="L325" s="1" t="n">
        <v>3.1353</v>
      </c>
      <c r="M325" s="1" t="n">
        <v>0.894001</v>
      </c>
    </row>
    <row r="326" customFormat="false" ht="12.8" hidden="false" customHeight="false" outlineLevel="0" collapsed="false">
      <c r="D326" s="1" t="n">
        <v>3.0812</v>
      </c>
      <c r="E326" s="1" t="n">
        <v>0.80272</v>
      </c>
      <c r="F326" s="1" t="n">
        <v>3.086</v>
      </c>
      <c r="G326" s="1" t="n">
        <v>0.842371</v>
      </c>
      <c r="H326" s="1" t="n">
        <v>3.0957</v>
      </c>
      <c r="I326" s="1" t="n">
        <v>0.872462</v>
      </c>
      <c r="J326" s="1" t="n">
        <v>3.1067</v>
      </c>
      <c r="K326" s="1" t="n">
        <v>0.884047</v>
      </c>
      <c r="L326" s="1" t="n">
        <v>3.1303</v>
      </c>
      <c r="M326" s="1" t="n">
        <v>0.894001</v>
      </c>
    </row>
    <row r="327" customFormat="false" ht="12.8" hidden="false" customHeight="false" outlineLevel="0" collapsed="false">
      <c r="D327" s="1" t="n">
        <v>3.0763</v>
      </c>
      <c r="E327" s="1" t="n">
        <v>0.80272</v>
      </c>
      <c r="F327" s="1" t="n">
        <v>3.0812</v>
      </c>
      <c r="G327" s="1" t="n">
        <v>0.842371</v>
      </c>
      <c r="H327" s="1" t="n">
        <v>3.0908</v>
      </c>
      <c r="I327" s="1" t="n">
        <v>0.872462</v>
      </c>
      <c r="J327" s="1" t="n">
        <v>3.1018</v>
      </c>
      <c r="K327" s="1" t="n">
        <v>0.884047</v>
      </c>
      <c r="L327" s="1" t="n">
        <v>3.1254</v>
      </c>
      <c r="M327" s="1" t="n">
        <v>0.894001</v>
      </c>
    </row>
    <row r="328" customFormat="false" ht="12.8" hidden="false" customHeight="false" outlineLevel="0" collapsed="false">
      <c r="D328" s="1" t="n">
        <v>3.0715</v>
      </c>
      <c r="E328" s="1" t="n">
        <v>0.80272</v>
      </c>
      <c r="F328" s="1" t="n">
        <v>3.0765</v>
      </c>
      <c r="G328" s="1" t="n">
        <v>0.842371</v>
      </c>
      <c r="H328" s="1" t="n">
        <v>3.086</v>
      </c>
      <c r="I328" s="1" t="n">
        <v>0.872462</v>
      </c>
      <c r="J328" s="1" t="n">
        <v>3.097</v>
      </c>
      <c r="K328" s="1" t="n">
        <v>0.884047</v>
      </c>
      <c r="L328" s="1" t="n">
        <v>3.1205</v>
      </c>
      <c r="M328" s="1" t="n">
        <v>0.894001</v>
      </c>
    </row>
    <row r="329" customFormat="false" ht="12.8" hidden="false" customHeight="false" outlineLevel="0" collapsed="false">
      <c r="D329" s="1" t="n">
        <v>3.0668</v>
      </c>
      <c r="E329" s="1" t="n">
        <v>0.80272</v>
      </c>
      <c r="F329" s="1" t="n">
        <v>3.0716</v>
      </c>
      <c r="G329" s="1" t="n">
        <v>0.842371</v>
      </c>
      <c r="H329" s="1" t="n">
        <v>3.0811</v>
      </c>
      <c r="I329" s="1" t="n">
        <v>0.872462</v>
      </c>
      <c r="J329" s="1" t="n">
        <v>3.0921</v>
      </c>
      <c r="K329" s="1" t="n">
        <v>0.884047</v>
      </c>
      <c r="L329" s="1" t="n">
        <v>3.1156</v>
      </c>
      <c r="M329" s="1" t="n">
        <v>0.894001</v>
      </c>
    </row>
    <row r="330" customFormat="false" ht="12.8" hidden="false" customHeight="false" outlineLevel="0" collapsed="false">
      <c r="D330" s="1" t="n">
        <v>3.062</v>
      </c>
      <c r="E330" s="1" t="n">
        <v>0.80272</v>
      </c>
      <c r="F330" s="1" t="n">
        <v>3.0668</v>
      </c>
      <c r="G330" s="1" t="n">
        <v>0.842371</v>
      </c>
      <c r="H330" s="1" t="n">
        <v>3.0764</v>
      </c>
      <c r="I330" s="1" t="n">
        <v>0.872462</v>
      </c>
      <c r="J330" s="1" t="n">
        <v>3.0872</v>
      </c>
      <c r="K330" s="1" t="n">
        <v>0.884047</v>
      </c>
      <c r="L330" s="1" t="n">
        <v>3.1106</v>
      </c>
      <c r="M330" s="1" t="n">
        <v>0.894001</v>
      </c>
    </row>
    <row r="331" customFormat="false" ht="12.8" hidden="false" customHeight="false" outlineLevel="0" collapsed="false">
      <c r="D331" s="1" t="n">
        <v>3.0572</v>
      </c>
      <c r="E331" s="1" t="n">
        <v>0.80272</v>
      </c>
      <c r="F331" s="1" t="n">
        <v>3.0621</v>
      </c>
      <c r="G331" s="1" t="n">
        <v>0.842371</v>
      </c>
      <c r="H331" s="1" t="n">
        <v>3.0715</v>
      </c>
      <c r="I331" s="1" t="n">
        <v>0.872462</v>
      </c>
      <c r="J331" s="1" t="n">
        <v>3.0824</v>
      </c>
      <c r="K331" s="1" t="n">
        <v>0.884047</v>
      </c>
      <c r="L331" s="1" t="n">
        <v>3.1058</v>
      </c>
      <c r="M331" s="1" t="n">
        <v>0.894001</v>
      </c>
    </row>
    <row r="332" customFormat="false" ht="12.8" hidden="false" customHeight="false" outlineLevel="0" collapsed="false">
      <c r="D332" s="1" t="n">
        <v>3.0525</v>
      </c>
      <c r="E332" s="1" t="n">
        <v>0.80272</v>
      </c>
      <c r="F332" s="1" t="n">
        <v>3.0573</v>
      </c>
      <c r="G332" s="1" t="n">
        <v>0.842371</v>
      </c>
      <c r="H332" s="1" t="n">
        <v>3.0667</v>
      </c>
      <c r="I332" s="1" t="n">
        <v>0.872462</v>
      </c>
      <c r="J332" s="1" t="n">
        <v>3.0775</v>
      </c>
      <c r="K332" s="1" t="n">
        <v>0.884047</v>
      </c>
      <c r="L332" s="1" t="n">
        <v>3.1009</v>
      </c>
      <c r="M332" s="1" t="n">
        <v>0.894001</v>
      </c>
    </row>
    <row r="333" customFormat="false" ht="12.8" hidden="false" customHeight="false" outlineLevel="0" collapsed="false">
      <c r="D333" s="1" t="n">
        <v>3.0477</v>
      </c>
      <c r="E333" s="1" t="n">
        <v>0.80272</v>
      </c>
      <c r="F333" s="1" t="n">
        <v>3.0524</v>
      </c>
      <c r="G333" s="1" t="n">
        <v>0.842371</v>
      </c>
      <c r="H333" s="1" t="n">
        <v>3.0619</v>
      </c>
      <c r="I333" s="1" t="n">
        <v>0.872462</v>
      </c>
      <c r="J333" s="1" t="n">
        <v>3.0727</v>
      </c>
      <c r="K333" s="1" t="n">
        <v>0.884047</v>
      </c>
      <c r="L333" s="1" t="n">
        <v>3.0959</v>
      </c>
      <c r="M333" s="1" t="n">
        <v>0.894001</v>
      </c>
    </row>
    <row r="334" customFormat="false" ht="12.8" hidden="false" customHeight="false" outlineLevel="0" collapsed="false">
      <c r="D334" s="1" t="n">
        <v>3.0429</v>
      </c>
      <c r="E334" s="1" t="n">
        <v>0.80272</v>
      </c>
      <c r="F334" s="1" t="n">
        <v>3.0476</v>
      </c>
      <c r="G334" s="1" t="n">
        <v>0.842371</v>
      </c>
      <c r="H334" s="1" t="n">
        <v>3.057</v>
      </c>
      <c r="I334" s="1" t="n">
        <v>0.872462</v>
      </c>
      <c r="J334" s="1" t="n">
        <v>3.0679</v>
      </c>
      <c r="K334" s="1" t="n">
        <v>0.884047</v>
      </c>
      <c r="L334" s="1" t="n">
        <v>3.0911</v>
      </c>
      <c r="M334" s="1" t="n">
        <v>0.894001</v>
      </c>
    </row>
    <row r="335" customFormat="false" ht="12.8" hidden="false" customHeight="false" outlineLevel="0" collapsed="false">
      <c r="D335" s="1" t="n">
        <v>3.0382</v>
      </c>
      <c r="E335" s="1" t="n">
        <v>0.80272</v>
      </c>
      <c r="F335" s="1" t="n">
        <v>3.0429</v>
      </c>
      <c r="G335" s="1" t="n">
        <v>0.842371</v>
      </c>
      <c r="H335" s="1" t="n">
        <v>3.0522</v>
      </c>
      <c r="I335" s="1" t="n">
        <v>0.872462</v>
      </c>
      <c r="J335" s="1" t="n">
        <v>3.063</v>
      </c>
      <c r="K335" s="1" t="n">
        <v>0.884047</v>
      </c>
      <c r="L335" s="1" t="n">
        <v>3.0861</v>
      </c>
      <c r="M335" s="1" t="n">
        <v>0.894001</v>
      </c>
    </row>
    <row r="336" customFormat="false" ht="12.8" hidden="false" customHeight="false" outlineLevel="0" collapsed="false">
      <c r="D336" s="1" t="n">
        <v>3.0334</v>
      </c>
      <c r="E336" s="1" t="n">
        <v>0.80272</v>
      </c>
      <c r="F336" s="1" t="n">
        <v>3.0381</v>
      </c>
      <c r="G336" s="1" t="n">
        <v>0.842371</v>
      </c>
      <c r="H336" s="1" t="n">
        <v>3.0474</v>
      </c>
      <c r="I336" s="1" t="n">
        <v>0.872462</v>
      </c>
      <c r="J336" s="1" t="n">
        <v>3.0581</v>
      </c>
      <c r="K336" s="1" t="n">
        <v>0.884047</v>
      </c>
      <c r="L336" s="1" t="n">
        <v>3.0812</v>
      </c>
      <c r="M336" s="1" t="n">
        <v>0.894001</v>
      </c>
    </row>
    <row r="337" customFormat="false" ht="12.8" hidden="false" customHeight="false" outlineLevel="0" collapsed="false">
      <c r="D337" s="1" t="n">
        <v>3.0286</v>
      </c>
      <c r="E337" s="1" t="n">
        <v>0.80272</v>
      </c>
      <c r="F337" s="1" t="n">
        <v>3.0332</v>
      </c>
      <c r="G337" s="1" t="n">
        <v>0.842371</v>
      </c>
      <c r="H337" s="1" t="n">
        <v>3.0426</v>
      </c>
      <c r="I337" s="1" t="n">
        <v>0.872462</v>
      </c>
      <c r="J337" s="1" t="n">
        <v>3.0533</v>
      </c>
      <c r="K337" s="1" t="n">
        <v>0.884047</v>
      </c>
      <c r="L337" s="1" t="n">
        <v>3.0763</v>
      </c>
      <c r="M337" s="1" t="n">
        <v>0.894001</v>
      </c>
    </row>
    <row r="338" customFormat="false" ht="12.8" hidden="false" customHeight="false" outlineLevel="0" collapsed="false">
      <c r="D338" s="1" t="n">
        <v>3.0237</v>
      </c>
      <c r="E338" s="1" t="n">
        <v>0.80272</v>
      </c>
      <c r="F338" s="1" t="n">
        <v>3.0285</v>
      </c>
      <c r="G338" s="1" t="n">
        <v>0.842371</v>
      </c>
      <c r="H338" s="1" t="n">
        <v>3.0377</v>
      </c>
      <c r="I338" s="1" t="n">
        <v>0.872462</v>
      </c>
      <c r="J338" s="1" t="n">
        <v>3.0484</v>
      </c>
      <c r="K338" s="1" t="n">
        <v>0.884047</v>
      </c>
      <c r="L338" s="1" t="n">
        <v>3.0714</v>
      </c>
      <c r="M338" s="1" t="n">
        <v>0.894001</v>
      </c>
    </row>
    <row r="339" customFormat="false" ht="12.8" hidden="false" customHeight="false" outlineLevel="0" collapsed="false">
      <c r="D339" s="1" t="n">
        <v>3.019</v>
      </c>
      <c r="E339" s="1" t="n">
        <v>0.80272</v>
      </c>
      <c r="F339" s="1" t="n">
        <v>3.0237</v>
      </c>
      <c r="G339" s="1" t="n">
        <v>0.842371</v>
      </c>
      <c r="H339" s="1" t="n">
        <v>3.033</v>
      </c>
      <c r="I339" s="1" t="n">
        <v>0.872462</v>
      </c>
      <c r="J339" s="1" t="n">
        <v>3.0436</v>
      </c>
      <c r="K339" s="1" t="n">
        <v>0.884047</v>
      </c>
      <c r="L339" s="1" t="n">
        <v>3.0665</v>
      </c>
      <c r="M339" s="1" t="n">
        <v>0.894001</v>
      </c>
    </row>
    <row r="340" customFormat="false" ht="12.8" hidden="false" customHeight="false" outlineLevel="0" collapsed="false">
      <c r="D340" s="1" t="n">
        <v>3.0142</v>
      </c>
      <c r="E340" s="1" t="n">
        <v>0.80272</v>
      </c>
      <c r="F340" s="1" t="n">
        <v>3.0189</v>
      </c>
      <c r="G340" s="1" t="n">
        <v>0.842371</v>
      </c>
      <c r="H340" s="1" t="n">
        <v>3.0281</v>
      </c>
      <c r="I340" s="1" t="n">
        <v>0.872462</v>
      </c>
      <c r="J340" s="1" t="n">
        <v>3.0388</v>
      </c>
      <c r="K340" s="1" t="n">
        <v>0.884047</v>
      </c>
      <c r="L340" s="1" t="n">
        <v>3.0616</v>
      </c>
      <c r="M340" s="1" t="n">
        <v>0.894001</v>
      </c>
    </row>
    <row r="341" customFormat="false" ht="12.8" hidden="false" customHeight="false" outlineLevel="0" collapsed="false">
      <c r="D341" s="1" t="n">
        <v>3.0094</v>
      </c>
      <c r="E341" s="1" t="n">
        <v>0.80272</v>
      </c>
      <c r="F341" s="1" t="n">
        <v>3.0141</v>
      </c>
      <c r="G341" s="1" t="n">
        <v>0.842371</v>
      </c>
      <c r="H341" s="1" t="n">
        <v>3.0233</v>
      </c>
      <c r="I341" s="1" t="n">
        <v>0.872462</v>
      </c>
      <c r="J341" s="1" t="n">
        <v>3.0339</v>
      </c>
      <c r="K341" s="1" t="n">
        <v>0.884047</v>
      </c>
      <c r="L341" s="1" t="n">
        <v>3.0566</v>
      </c>
      <c r="M341" s="1" t="n">
        <v>0.894001</v>
      </c>
    </row>
    <row r="342" customFormat="false" ht="12.8" hidden="false" customHeight="false" outlineLevel="0" collapsed="false">
      <c r="D342" s="1" t="n">
        <v>3.0047</v>
      </c>
      <c r="E342" s="1" t="n">
        <v>0.80272</v>
      </c>
      <c r="F342" s="1" t="n">
        <v>3.0093</v>
      </c>
      <c r="G342" s="1" t="n">
        <v>0.842371</v>
      </c>
      <c r="H342" s="1" t="n">
        <v>3.0185</v>
      </c>
      <c r="I342" s="1" t="n">
        <v>0.872462</v>
      </c>
      <c r="J342" s="1" t="n">
        <v>3.029</v>
      </c>
      <c r="K342" s="1" t="n">
        <v>0.884047</v>
      </c>
      <c r="L342" s="1" t="n">
        <v>3.0518</v>
      </c>
      <c r="M342" s="1" t="n">
        <v>0.894001</v>
      </c>
    </row>
    <row r="343" customFormat="false" ht="12.8" hidden="false" customHeight="false" outlineLevel="0" collapsed="false">
      <c r="D343" s="1" t="n">
        <v>2.9999</v>
      </c>
      <c r="E343" s="1" t="n">
        <v>0.80272</v>
      </c>
      <c r="F343" s="1" t="n">
        <v>3.0045</v>
      </c>
      <c r="G343" s="1" t="n">
        <v>0.842371</v>
      </c>
      <c r="H343" s="1" t="n">
        <v>3.0136</v>
      </c>
      <c r="I343" s="1" t="n">
        <v>0.872462</v>
      </c>
      <c r="J343" s="1" t="n">
        <v>3.0242</v>
      </c>
      <c r="K343" s="1" t="n">
        <v>0.884047</v>
      </c>
      <c r="L343" s="1" t="n">
        <v>3.0469</v>
      </c>
      <c r="M343" s="1" t="n">
        <v>0.894001</v>
      </c>
    </row>
    <row r="344" customFormat="false" ht="12.8" hidden="false" customHeight="false" outlineLevel="0" collapsed="false">
      <c r="D344" s="1" t="n">
        <v>2.9951</v>
      </c>
      <c r="E344" s="1" t="n">
        <v>0.80272</v>
      </c>
      <c r="F344" s="1" t="n">
        <v>2.9998</v>
      </c>
      <c r="G344" s="1" t="n">
        <v>0.842371</v>
      </c>
      <c r="H344" s="1" t="n">
        <v>3.0088</v>
      </c>
      <c r="I344" s="1" t="n">
        <v>0.872462</v>
      </c>
      <c r="J344" s="1" t="n">
        <v>3.0193</v>
      </c>
      <c r="K344" s="1" t="n">
        <v>0.884047</v>
      </c>
      <c r="L344" s="1" t="n">
        <v>3.0419</v>
      </c>
      <c r="M344" s="1" t="n">
        <v>0.894001</v>
      </c>
    </row>
    <row r="345" customFormat="false" ht="12.8" hidden="false" customHeight="false" outlineLevel="0" collapsed="false">
      <c r="D345" s="1" t="n">
        <v>2.9903</v>
      </c>
      <c r="E345" s="1" t="n">
        <v>0.80272</v>
      </c>
      <c r="F345" s="1" t="n">
        <v>2.9949</v>
      </c>
      <c r="G345" s="1" t="n">
        <v>0.842371</v>
      </c>
      <c r="H345" s="1" t="n">
        <v>3.004</v>
      </c>
      <c r="I345" s="1" t="n">
        <v>0.872462</v>
      </c>
      <c r="J345" s="1" t="n">
        <v>3.0144</v>
      </c>
      <c r="K345" s="1" t="n">
        <v>0.884047</v>
      </c>
      <c r="L345" s="1" t="n">
        <v>3.0371</v>
      </c>
      <c r="M345" s="1" t="n">
        <v>0.894001</v>
      </c>
    </row>
    <row r="346" customFormat="false" ht="12.8" hidden="false" customHeight="false" outlineLevel="0" collapsed="false">
      <c r="D346" s="1" t="n">
        <v>2.9856</v>
      </c>
      <c r="E346" s="1" t="n">
        <v>0.80272</v>
      </c>
      <c r="F346" s="1" t="n">
        <v>2.9901</v>
      </c>
      <c r="G346" s="1" t="n">
        <v>0.842371</v>
      </c>
      <c r="H346" s="1" t="n">
        <v>2.9992</v>
      </c>
      <c r="I346" s="1" t="n">
        <v>0.872462</v>
      </c>
      <c r="J346" s="1" t="n">
        <v>3.0097</v>
      </c>
      <c r="K346" s="1" t="n">
        <v>0.884047</v>
      </c>
      <c r="L346" s="1" t="n">
        <v>3.0321</v>
      </c>
      <c r="M346" s="1" t="n">
        <v>0.894001</v>
      </c>
    </row>
    <row r="347" customFormat="false" ht="12.8" hidden="false" customHeight="false" outlineLevel="0" collapsed="false">
      <c r="D347" s="1" t="n">
        <v>2.9808</v>
      </c>
      <c r="E347" s="1" t="n">
        <v>0.80272</v>
      </c>
      <c r="F347" s="1" t="n">
        <v>2.9853</v>
      </c>
      <c r="G347" s="1" t="n">
        <v>0.842371</v>
      </c>
      <c r="H347" s="1" t="n">
        <v>2.9943</v>
      </c>
      <c r="I347" s="1" t="n">
        <v>0.872462</v>
      </c>
      <c r="J347" s="1" t="n">
        <v>3.0048</v>
      </c>
      <c r="K347" s="1" t="n">
        <v>0.884047</v>
      </c>
      <c r="L347" s="1" t="n">
        <v>3.0272</v>
      </c>
      <c r="M347" s="1" t="n">
        <v>0.894001</v>
      </c>
    </row>
    <row r="348" customFormat="false" ht="12.8" hidden="false" customHeight="false" outlineLevel="0" collapsed="false">
      <c r="D348" s="1" t="n">
        <v>2.9759</v>
      </c>
      <c r="E348" s="1" t="n">
        <v>0.80272</v>
      </c>
      <c r="F348" s="1" t="n">
        <v>2.9806</v>
      </c>
      <c r="G348" s="1" t="n">
        <v>0.842371</v>
      </c>
      <c r="H348" s="1" t="n">
        <v>2.9896</v>
      </c>
      <c r="I348" s="1" t="n">
        <v>0.872462</v>
      </c>
      <c r="J348" s="1" t="n">
        <v>2.9999</v>
      </c>
      <c r="K348" s="1" t="n">
        <v>0.884047</v>
      </c>
      <c r="L348" s="1" t="n">
        <v>3.0223</v>
      </c>
      <c r="M348" s="1" t="n">
        <v>0.894001</v>
      </c>
    </row>
    <row r="349" customFormat="false" ht="12.8" hidden="false" customHeight="false" outlineLevel="0" collapsed="false">
      <c r="D349" s="1" t="n">
        <v>2.9712</v>
      </c>
      <c r="E349" s="1" t="n">
        <v>0.80272</v>
      </c>
      <c r="F349" s="1" t="n">
        <v>2.9757</v>
      </c>
      <c r="G349" s="1" t="n">
        <v>0.842371</v>
      </c>
      <c r="H349" s="1" t="n">
        <v>2.9847</v>
      </c>
      <c r="I349" s="1" t="n">
        <v>0.872462</v>
      </c>
      <c r="J349" s="1" t="n">
        <v>2.9951</v>
      </c>
      <c r="K349" s="1" t="n">
        <v>0.884047</v>
      </c>
      <c r="L349" s="1" t="n">
        <v>3.0174</v>
      </c>
      <c r="M349" s="1" t="n">
        <v>0.894001</v>
      </c>
    </row>
    <row r="350" customFormat="false" ht="12.8" hidden="false" customHeight="false" outlineLevel="0" collapsed="false">
      <c r="D350" s="1" t="n">
        <v>2.9664</v>
      </c>
      <c r="E350" s="1" t="n">
        <v>0.80272</v>
      </c>
      <c r="F350" s="1" t="n">
        <v>2.9709</v>
      </c>
      <c r="G350" s="1" t="n">
        <v>0.842371</v>
      </c>
      <c r="H350" s="1" t="n">
        <v>2.9799</v>
      </c>
      <c r="I350" s="1" t="n">
        <v>0.872462</v>
      </c>
      <c r="J350" s="1" t="n">
        <v>2.9902</v>
      </c>
      <c r="K350" s="1" t="n">
        <v>0.884047</v>
      </c>
      <c r="L350" s="1" t="n">
        <v>3.0125</v>
      </c>
      <c r="M350" s="1" t="n">
        <v>0.894001</v>
      </c>
    </row>
    <row r="351" customFormat="false" ht="12.8" hidden="false" customHeight="false" outlineLevel="0" collapsed="false">
      <c r="D351" s="1" t="n">
        <v>2.9616</v>
      </c>
      <c r="E351" s="1" t="n">
        <v>0.80272</v>
      </c>
      <c r="F351" s="1" t="n">
        <v>2.9662</v>
      </c>
      <c r="G351" s="1" t="n">
        <v>0.842371</v>
      </c>
      <c r="H351" s="1" t="n">
        <v>2.975</v>
      </c>
      <c r="I351" s="1" t="n">
        <v>0.872462</v>
      </c>
      <c r="J351" s="1" t="n">
        <v>2.9853</v>
      </c>
      <c r="K351" s="1" t="n">
        <v>0.884047</v>
      </c>
      <c r="L351" s="1" t="n">
        <v>3.0076</v>
      </c>
      <c r="M351" s="1" t="n">
        <v>0.894001</v>
      </c>
    </row>
    <row r="352" customFormat="false" ht="12.8" hidden="false" customHeight="false" outlineLevel="0" collapsed="false">
      <c r="D352" s="1" t="n">
        <v>2.9569</v>
      </c>
      <c r="E352" s="1" t="n">
        <v>0.80272</v>
      </c>
      <c r="F352" s="1" t="n">
        <v>2.9614</v>
      </c>
      <c r="G352" s="1" t="n">
        <v>0.842371</v>
      </c>
      <c r="H352" s="1" t="n">
        <v>2.9702</v>
      </c>
      <c r="I352" s="1" t="n">
        <v>0.872462</v>
      </c>
      <c r="J352" s="1" t="n">
        <v>2.9806</v>
      </c>
      <c r="K352" s="1" t="n">
        <v>0.884047</v>
      </c>
      <c r="L352" s="1" t="n">
        <v>3.0026</v>
      </c>
      <c r="M352" s="1" t="n">
        <v>0.894001</v>
      </c>
    </row>
    <row r="353" customFormat="false" ht="12.8" hidden="false" customHeight="false" outlineLevel="0" collapsed="false">
      <c r="D353" s="1" t="n">
        <v>2.9521</v>
      </c>
      <c r="E353" s="1" t="n">
        <v>0.80272</v>
      </c>
      <c r="F353" s="1" t="n">
        <v>2.9565</v>
      </c>
      <c r="G353" s="1" t="n">
        <v>0.842371</v>
      </c>
      <c r="H353" s="1" t="n">
        <v>2.9654</v>
      </c>
      <c r="I353" s="1" t="n">
        <v>0.872462</v>
      </c>
      <c r="J353" s="1" t="n">
        <v>2.9757</v>
      </c>
      <c r="K353" s="1" t="n">
        <v>0.884047</v>
      </c>
      <c r="L353" s="1" t="n">
        <v>2.9978</v>
      </c>
      <c r="M353" s="1" t="n">
        <v>0.894001</v>
      </c>
    </row>
    <row r="354" customFormat="false" ht="12.8" hidden="false" customHeight="false" outlineLevel="0" collapsed="false">
      <c r="D354" s="1" t="n">
        <v>2.9473</v>
      </c>
      <c r="E354" s="1" t="n">
        <v>0.80272</v>
      </c>
      <c r="F354" s="1" t="n">
        <v>2.9518</v>
      </c>
      <c r="G354" s="1" t="n">
        <v>0.842371</v>
      </c>
      <c r="H354" s="1" t="n">
        <v>2.9605</v>
      </c>
      <c r="I354" s="1" t="n">
        <v>0.872462</v>
      </c>
      <c r="J354" s="1" t="n">
        <v>2.9708</v>
      </c>
      <c r="K354" s="1" t="n">
        <v>0.884047</v>
      </c>
      <c r="L354" s="1" t="n">
        <v>2.9929</v>
      </c>
      <c r="M354" s="1" t="n">
        <v>0.894001</v>
      </c>
    </row>
    <row r="355" customFormat="false" ht="12.8" hidden="false" customHeight="false" outlineLevel="0" collapsed="false">
      <c r="D355" s="1" t="n">
        <v>2.9425</v>
      </c>
      <c r="E355" s="1" t="n">
        <v>0.80272</v>
      </c>
      <c r="F355" s="1" t="n">
        <v>2.947</v>
      </c>
      <c r="G355" s="1" t="n">
        <v>0.842371</v>
      </c>
      <c r="H355" s="1" t="n">
        <v>2.9558</v>
      </c>
      <c r="I355" s="1" t="n">
        <v>0.872462</v>
      </c>
      <c r="J355" s="1" t="n">
        <v>2.966</v>
      </c>
      <c r="K355" s="1" t="n">
        <v>0.884047</v>
      </c>
      <c r="L355" s="1" t="n">
        <v>2.9879</v>
      </c>
      <c r="M355" s="1" t="n">
        <v>0.894001</v>
      </c>
    </row>
    <row r="356" customFormat="false" ht="12.8" hidden="false" customHeight="false" outlineLevel="0" collapsed="false">
      <c r="D356" s="1" t="n">
        <v>2.9378</v>
      </c>
      <c r="E356" s="1" t="n">
        <v>0.80272</v>
      </c>
      <c r="F356" s="1" t="n">
        <v>2.9422</v>
      </c>
      <c r="G356" s="1" t="n">
        <v>0.842371</v>
      </c>
      <c r="H356" s="1" t="n">
        <v>2.9509</v>
      </c>
      <c r="I356" s="1" t="n">
        <v>0.872462</v>
      </c>
      <c r="J356" s="1" t="n">
        <v>2.9611</v>
      </c>
      <c r="K356" s="1" t="n">
        <v>0.884047</v>
      </c>
      <c r="L356" s="1" t="n">
        <v>2.9831</v>
      </c>
      <c r="M356" s="1" t="n">
        <v>0.894001</v>
      </c>
    </row>
    <row r="357" customFormat="false" ht="12.8" hidden="false" customHeight="false" outlineLevel="0" collapsed="false">
      <c r="D357" s="1" t="n">
        <v>2.9329</v>
      </c>
      <c r="E357" s="1" t="n">
        <v>0.80272</v>
      </c>
      <c r="F357" s="1" t="n">
        <v>2.9373</v>
      </c>
      <c r="G357" s="1" t="n">
        <v>0.842371</v>
      </c>
      <c r="H357" s="1" t="n">
        <v>2.9461</v>
      </c>
      <c r="I357" s="1" t="n">
        <v>0.872462</v>
      </c>
      <c r="J357" s="1" t="n">
        <v>2.9562</v>
      </c>
      <c r="K357" s="1" t="n">
        <v>0.884047</v>
      </c>
      <c r="L357" s="1" t="n">
        <v>2.9781</v>
      </c>
      <c r="M357" s="1" t="n">
        <v>0.894001</v>
      </c>
    </row>
    <row r="358" customFormat="false" ht="12.8" hidden="false" customHeight="false" outlineLevel="0" collapsed="false">
      <c r="D358" s="1" t="n">
        <v>2.9281</v>
      </c>
      <c r="E358" s="1" t="n">
        <v>0.80272</v>
      </c>
      <c r="F358" s="1" t="n">
        <v>2.9326</v>
      </c>
      <c r="G358" s="1" t="n">
        <v>0.842371</v>
      </c>
      <c r="H358" s="1" t="n">
        <v>2.9413</v>
      </c>
      <c r="I358" s="1" t="n">
        <v>0.872462</v>
      </c>
      <c r="J358" s="1" t="n">
        <v>2.9514</v>
      </c>
      <c r="K358" s="1" t="n">
        <v>0.884047</v>
      </c>
      <c r="L358" s="1" t="n">
        <v>2.9732</v>
      </c>
      <c r="M358" s="1" t="n">
        <v>0.894001</v>
      </c>
    </row>
    <row r="359" customFormat="false" ht="12.8" hidden="false" customHeight="false" outlineLevel="0" collapsed="false">
      <c r="D359" s="1" t="n">
        <v>2.9234</v>
      </c>
      <c r="E359" s="1" t="n">
        <v>0.80272</v>
      </c>
      <c r="F359" s="1" t="n">
        <v>2.9278</v>
      </c>
      <c r="G359" s="1" t="n">
        <v>0.842371</v>
      </c>
      <c r="H359" s="1" t="n">
        <v>2.9365</v>
      </c>
      <c r="I359" s="1" t="n">
        <v>0.872462</v>
      </c>
      <c r="J359" s="1" t="n">
        <v>2.9466</v>
      </c>
      <c r="K359" s="1" t="n">
        <v>0.884047</v>
      </c>
      <c r="L359" s="1" t="n">
        <v>2.9683</v>
      </c>
      <c r="M359" s="1" t="n">
        <v>0.894011</v>
      </c>
    </row>
    <row r="360" customFormat="false" ht="12.8" hidden="false" customHeight="false" outlineLevel="0" collapsed="false">
      <c r="D360" s="1" t="n">
        <v>2.9186</v>
      </c>
      <c r="E360" s="1" t="n">
        <v>0.80272</v>
      </c>
      <c r="F360" s="1" t="n">
        <v>2.923</v>
      </c>
      <c r="G360" s="1" t="n">
        <v>0.842371</v>
      </c>
      <c r="H360" s="1" t="n">
        <v>2.9316</v>
      </c>
      <c r="I360" s="1" t="n">
        <v>0.872462</v>
      </c>
      <c r="J360" s="1" t="n">
        <v>2.9417</v>
      </c>
      <c r="K360" s="1" t="n">
        <v>0.884047</v>
      </c>
      <c r="L360" s="1" t="n">
        <v>2.9634</v>
      </c>
      <c r="M360" s="1" t="n">
        <v>0.894011</v>
      </c>
    </row>
    <row r="361" customFormat="false" ht="12.8" hidden="false" customHeight="false" outlineLevel="0" collapsed="false">
      <c r="D361" s="1" t="n">
        <v>2.9138</v>
      </c>
      <c r="E361" s="1" t="n">
        <v>0.80272</v>
      </c>
      <c r="F361" s="1" t="n">
        <v>2.9182</v>
      </c>
      <c r="G361" s="1" t="n">
        <v>0.842371</v>
      </c>
      <c r="H361" s="1" t="n">
        <v>2.9269</v>
      </c>
      <c r="I361" s="1" t="n">
        <v>0.872462</v>
      </c>
      <c r="J361" s="1" t="n">
        <v>2.9369</v>
      </c>
      <c r="K361" s="1" t="n">
        <v>0.884047</v>
      </c>
      <c r="L361" s="1" t="n">
        <v>2.9584</v>
      </c>
      <c r="M361" s="1" t="n">
        <v>0.894011</v>
      </c>
    </row>
    <row r="362" customFormat="false" ht="12.8" hidden="false" customHeight="false" outlineLevel="0" collapsed="false">
      <c r="D362" s="1" t="n">
        <v>2.9091</v>
      </c>
      <c r="E362" s="1" t="n">
        <v>0.80272</v>
      </c>
      <c r="F362" s="1" t="n">
        <v>2.9134</v>
      </c>
      <c r="G362" s="1" t="n">
        <v>0.842371</v>
      </c>
      <c r="H362" s="1" t="n">
        <v>2.922</v>
      </c>
      <c r="I362" s="1" t="n">
        <v>0.872462</v>
      </c>
      <c r="J362" s="1" t="n">
        <v>2.932</v>
      </c>
      <c r="K362" s="1" t="n">
        <v>0.884047</v>
      </c>
      <c r="L362" s="1" t="n">
        <v>2.9536</v>
      </c>
      <c r="M362" s="1" t="n">
        <v>0.894011</v>
      </c>
    </row>
    <row r="363" customFormat="false" ht="12.8" hidden="false" customHeight="false" outlineLevel="0" collapsed="false">
      <c r="D363" s="1" t="n">
        <v>2.9043</v>
      </c>
      <c r="E363" s="1" t="n">
        <v>0.80272</v>
      </c>
      <c r="F363" s="1" t="n">
        <v>2.9086</v>
      </c>
      <c r="G363" s="1" t="n">
        <v>0.842371</v>
      </c>
      <c r="H363" s="1" t="n">
        <v>2.9171</v>
      </c>
      <c r="I363" s="1" t="n">
        <v>0.872462</v>
      </c>
      <c r="J363" s="1" t="n">
        <v>2.9271</v>
      </c>
      <c r="K363" s="1" t="n">
        <v>0.884047</v>
      </c>
      <c r="L363" s="1" t="n">
        <v>2.9487</v>
      </c>
      <c r="M363" s="1" t="n">
        <v>0.894011</v>
      </c>
    </row>
    <row r="364" customFormat="false" ht="12.8" hidden="false" customHeight="false" outlineLevel="0" collapsed="false">
      <c r="D364" s="1" t="n">
        <v>2.8995</v>
      </c>
      <c r="E364" s="1" t="n">
        <v>0.80272</v>
      </c>
      <c r="F364" s="1" t="n">
        <v>2.9039</v>
      </c>
      <c r="G364" s="1" t="n">
        <v>0.842371</v>
      </c>
      <c r="H364" s="1" t="n">
        <v>2.9124</v>
      </c>
      <c r="I364" s="1" t="n">
        <v>0.872462</v>
      </c>
      <c r="J364" s="1" t="n">
        <v>2.9223</v>
      </c>
      <c r="K364" s="1" t="n">
        <v>0.884057</v>
      </c>
      <c r="L364" s="1" t="n">
        <v>2.9438</v>
      </c>
      <c r="M364" s="1" t="n">
        <v>0.894011</v>
      </c>
    </row>
    <row r="365" customFormat="false" ht="12.8" hidden="false" customHeight="false" outlineLevel="0" collapsed="false">
      <c r="D365" s="1" t="n">
        <v>2.8947</v>
      </c>
      <c r="E365" s="1" t="n">
        <v>0.80272</v>
      </c>
      <c r="F365" s="1" t="n">
        <v>2.899</v>
      </c>
      <c r="G365" s="1" t="n">
        <v>0.842371</v>
      </c>
      <c r="H365" s="1" t="n">
        <v>2.9075</v>
      </c>
      <c r="I365" s="1" t="n">
        <v>0.872462</v>
      </c>
      <c r="J365" s="1" t="n">
        <v>2.9174</v>
      </c>
      <c r="K365" s="1" t="n">
        <v>0.884057</v>
      </c>
      <c r="L365" s="1" t="n">
        <v>2.9389</v>
      </c>
      <c r="M365" s="1" t="n">
        <v>0.894011</v>
      </c>
    </row>
    <row r="366" customFormat="false" ht="12.8" hidden="false" customHeight="false" outlineLevel="0" collapsed="false">
      <c r="D366" s="1" t="n">
        <v>2.89</v>
      </c>
      <c r="E366" s="1" t="n">
        <v>0.80272</v>
      </c>
      <c r="F366" s="1" t="n">
        <v>2.8942</v>
      </c>
      <c r="G366" s="1" t="n">
        <v>0.842371</v>
      </c>
      <c r="H366" s="1" t="n">
        <v>2.9027</v>
      </c>
      <c r="I366" s="1" t="n">
        <v>0.872472</v>
      </c>
      <c r="J366" s="1" t="n">
        <v>2.9126</v>
      </c>
      <c r="K366" s="1" t="n">
        <v>0.884057</v>
      </c>
      <c r="L366" s="1" t="n">
        <v>2.9339</v>
      </c>
      <c r="M366" s="1" t="n">
        <v>0.894011</v>
      </c>
    </row>
    <row r="367" customFormat="false" ht="12.8" hidden="false" customHeight="false" outlineLevel="0" collapsed="false">
      <c r="D367" s="1" t="n">
        <v>2.8852</v>
      </c>
      <c r="E367" s="1" t="n">
        <v>0.80272</v>
      </c>
      <c r="F367" s="1" t="n">
        <v>2.8895</v>
      </c>
      <c r="G367" s="1" t="n">
        <v>0.842371</v>
      </c>
      <c r="H367" s="1" t="n">
        <v>2.8979</v>
      </c>
      <c r="I367" s="1" t="n">
        <v>0.872472</v>
      </c>
      <c r="J367" s="1" t="n">
        <v>2.9078</v>
      </c>
      <c r="K367" s="1" t="n">
        <v>0.884057</v>
      </c>
      <c r="L367" s="1" t="n">
        <v>2.9291</v>
      </c>
      <c r="M367" s="1" t="n">
        <v>0.894011</v>
      </c>
    </row>
    <row r="368" customFormat="false" ht="12.8" hidden="false" customHeight="false" outlineLevel="0" collapsed="false">
      <c r="D368" s="1" t="n">
        <v>2.8803</v>
      </c>
      <c r="E368" s="1" t="n">
        <v>0.80272</v>
      </c>
      <c r="F368" s="1" t="n">
        <v>2.8847</v>
      </c>
      <c r="G368" s="1" t="n">
        <v>0.842381</v>
      </c>
      <c r="H368" s="1" t="n">
        <v>2.8931</v>
      </c>
      <c r="I368" s="1" t="n">
        <v>0.872472</v>
      </c>
      <c r="J368" s="1" t="n">
        <v>2.9029</v>
      </c>
      <c r="K368" s="1" t="n">
        <v>0.884057</v>
      </c>
      <c r="L368" s="1" t="n">
        <v>2.9241</v>
      </c>
      <c r="M368" s="1" t="n">
        <v>0.894011</v>
      </c>
    </row>
    <row r="369" customFormat="false" ht="12.8" hidden="false" customHeight="false" outlineLevel="0" collapsed="false">
      <c r="D369" s="1" t="n">
        <v>2.8756</v>
      </c>
      <c r="E369" s="1" t="n">
        <v>0.80273</v>
      </c>
      <c r="F369" s="1" t="n">
        <v>2.8798</v>
      </c>
      <c r="G369" s="1" t="n">
        <v>0.842381</v>
      </c>
      <c r="H369" s="1" t="n">
        <v>2.8882</v>
      </c>
      <c r="I369" s="1" t="n">
        <v>0.872472</v>
      </c>
      <c r="J369" s="1" t="n">
        <v>2.898</v>
      </c>
      <c r="K369" s="1" t="n">
        <v>0.884057</v>
      </c>
      <c r="L369" s="1" t="n">
        <v>2.9192</v>
      </c>
      <c r="M369" s="1" t="n">
        <v>0.894011</v>
      </c>
    </row>
    <row r="370" customFormat="false" ht="12.8" hidden="false" customHeight="false" outlineLevel="0" collapsed="false">
      <c r="D370" s="1" t="n">
        <v>2.8708</v>
      </c>
      <c r="E370" s="1" t="n">
        <v>0.80273</v>
      </c>
      <c r="F370" s="1" t="n">
        <v>2.875</v>
      </c>
      <c r="G370" s="1" t="n">
        <v>0.842381</v>
      </c>
      <c r="H370" s="1" t="n">
        <v>2.8835</v>
      </c>
      <c r="I370" s="1" t="n">
        <v>0.872472</v>
      </c>
      <c r="J370" s="1" t="n">
        <v>2.8932</v>
      </c>
      <c r="K370" s="1" t="n">
        <v>0.884057</v>
      </c>
      <c r="L370" s="1" t="n">
        <v>2.9143</v>
      </c>
      <c r="M370" s="1" t="n">
        <v>0.894011</v>
      </c>
    </row>
    <row r="371" customFormat="false" ht="12.8" hidden="false" customHeight="false" outlineLevel="0" collapsed="false">
      <c r="D371" s="1" t="n">
        <v>2.866</v>
      </c>
      <c r="E371" s="1" t="n">
        <v>0.80273</v>
      </c>
      <c r="F371" s="1" t="n">
        <v>2.8703</v>
      </c>
      <c r="G371" s="1" t="n">
        <v>0.842381</v>
      </c>
      <c r="H371" s="1" t="n">
        <v>2.8786</v>
      </c>
      <c r="I371" s="1" t="n">
        <v>0.872472</v>
      </c>
      <c r="J371" s="1" t="n">
        <v>2.8883</v>
      </c>
      <c r="K371" s="1" t="n">
        <v>0.884057</v>
      </c>
      <c r="L371" s="1" t="n">
        <v>2.9094</v>
      </c>
      <c r="M371" s="1" t="n">
        <v>0.894011</v>
      </c>
    </row>
    <row r="372" customFormat="false" ht="12.8" hidden="false" customHeight="false" outlineLevel="0" collapsed="false">
      <c r="D372" s="1" t="n">
        <v>2.8613</v>
      </c>
      <c r="E372" s="1" t="n">
        <v>0.80273</v>
      </c>
      <c r="F372" s="1" t="n">
        <v>2.8655</v>
      </c>
      <c r="G372" s="1" t="n">
        <v>0.842381</v>
      </c>
      <c r="H372" s="1" t="n">
        <v>2.8737</v>
      </c>
      <c r="I372" s="1" t="n">
        <v>0.872472</v>
      </c>
      <c r="J372" s="1" t="n">
        <v>2.8834</v>
      </c>
      <c r="K372" s="1" t="n">
        <v>0.884057</v>
      </c>
      <c r="L372" s="1" t="n">
        <v>2.9044</v>
      </c>
      <c r="M372" s="1" t="n">
        <v>0.894011</v>
      </c>
    </row>
    <row r="373" customFormat="false" ht="12.8" hidden="false" customHeight="false" outlineLevel="0" collapsed="false">
      <c r="D373" s="1" t="n">
        <v>2.8565</v>
      </c>
      <c r="E373" s="1" t="n">
        <v>0.80273</v>
      </c>
      <c r="F373" s="1" t="n">
        <v>2.8606</v>
      </c>
      <c r="G373" s="1" t="n">
        <v>0.842381</v>
      </c>
      <c r="H373" s="1" t="n">
        <v>2.8689</v>
      </c>
      <c r="I373" s="1" t="n">
        <v>0.872472</v>
      </c>
      <c r="J373" s="1" t="n">
        <v>2.8787</v>
      </c>
      <c r="K373" s="1" t="n">
        <v>0.884057</v>
      </c>
      <c r="L373" s="1" t="n">
        <v>2.8996</v>
      </c>
      <c r="M373" s="1" t="n">
        <v>0.894011</v>
      </c>
    </row>
    <row r="374" customFormat="false" ht="12.8" hidden="false" customHeight="false" outlineLevel="0" collapsed="false">
      <c r="D374" s="1" t="n">
        <v>2.8517</v>
      </c>
      <c r="E374" s="1" t="n">
        <v>0.80273</v>
      </c>
      <c r="F374" s="1" t="n">
        <v>2.8559</v>
      </c>
      <c r="G374" s="1" t="n">
        <v>0.842381</v>
      </c>
      <c r="H374" s="1" t="n">
        <v>2.8641</v>
      </c>
      <c r="I374" s="1" t="n">
        <v>0.872472</v>
      </c>
      <c r="J374" s="1" t="n">
        <v>2.8738</v>
      </c>
      <c r="K374" s="1" t="n">
        <v>0.884057</v>
      </c>
      <c r="L374" s="1" t="n">
        <v>2.8947</v>
      </c>
      <c r="M374" s="1" t="n">
        <v>0.894011</v>
      </c>
    </row>
    <row r="375" customFormat="false" ht="12.8" hidden="false" customHeight="false" outlineLevel="0" collapsed="false">
      <c r="D375" s="1" t="n">
        <v>2.8469</v>
      </c>
      <c r="E375" s="1" t="n">
        <v>0.80273</v>
      </c>
      <c r="F375" s="1" t="n">
        <v>2.8511</v>
      </c>
      <c r="G375" s="1" t="n">
        <v>0.842381</v>
      </c>
      <c r="H375" s="1" t="n">
        <v>2.8593</v>
      </c>
      <c r="I375" s="1" t="n">
        <v>0.872472</v>
      </c>
      <c r="J375" s="1" t="n">
        <v>2.8689</v>
      </c>
      <c r="K375" s="1" t="n">
        <v>0.884057</v>
      </c>
      <c r="L375" s="1" t="n">
        <v>2.8897</v>
      </c>
      <c r="M375" s="1" t="n">
        <v>0.894021</v>
      </c>
    </row>
    <row r="376" customFormat="false" ht="12.8" hidden="false" customHeight="false" outlineLevel="0" collapsed="false">
      <c r="D376" s="1" t="n">
        <v>2.8422</v>
      </c>
      <c r="E376" s="1" t="n">
        <v>0.80273</v>
      </c>
      <c r="F376" s="1" t="n">
        <v>2.8463</v>
      </c>
      <c r="G376" s="1" t="n">
        <v>0.842381</v>
      </c>
      <c r="H376" s="1" t="n">
        <v>2.8544</v>
      </c>
      <c r="I376" s="1" t="n">
        <v>0.872472</v>
      </c>
      <c r="J376" s="1" t="n">
        <v>2.8641</v>
      </c>
      <c r="K376" s="1" t="n">
        <v>0.884057</v>
      </c>
      <c r="L376" s="1" t="n">
        <v>2.8849</v>
      </c>
      <c r="M376" s="1" t="n">
        <v>0.894021</v>
      </c>
    </row>
    <row r="377" customFormat="false" ht="12.8" hidden="false" customHeight="false" outlineLevel="0" collapsed="false">
      <c r="D377" s="1" t="n">
        <v>2.8374</v>
      </c>
      <c r="E377" s="1" t="n">
        <v>0.80273</v>
      </c>
      <c r="F377" s="1" t="n">
        <v>2.8415</v>
      </c>
      <c r="G377" s="1" t="n">
        <v>0.842381</v>
      </c>
      <c r="H377" s="1" t="n">
        <v>2.8497</v>
      </c>
      <c r="I377" s="1" t="n">
        <v>0.872472</v>
      </c>
      <c r="J377" s="1" t="n">
        <v>2.8592</v>
      </c>
      <c r="K377" s="1" t="n">
        <v>0.884057</v>
      </c>
      <c r="L377" s="1" t="n">
        <v>2.8799</v>
      </c>
      <c r="M377" s="1" t="n">
        <v>0.894021</v>
      </c>
    </row>
    <row r="378" customFormat="false" ht="12.8" hidden="false" customHeight="false" outlineLevel="0" collapsed="false">
      <c r="D378" s="1" t="n">
        <v>2.8325</v>
      </c>
      <c r="E378" s="1" t="n">
        <v>0.80273</v>
      </c>
      <c r="F378" s="1" t="n">
        <v>2.8367</v>
      </c>
      <c r="G378" s="1" t="n">
        <v>0.842381</v>
      </c>
      <c r="H378" s="1" t="n">
        <v>2.8448</v>
      </c>
      <c r="I378" s="1" t="n">
        <v>0.872472</v>
      </c>
      <c r="J378" s="1" t="n">
        <v>2.8543</v>
      </c>
      <c r="K378" s="1" t="n">
        <v>0.884057</v>
      </c>
      <c r="L378" s="1" t="n">
        <v>2.8751</v>
      </c>
      <c r="M378" s="1" t="n">
        <v>0.894021</v>
      </c>
    </row>
    <row r="379" customFormat="false" ht="12.8" hidden="false" customHeight="false" outlineLevel="0" collapsed="false">
      <c r="D379" s="1" t="n">
        <v>2.8278</v>
      </c>
      <c r="E379" s="1" t="n">
        <v>0.80273</v>
      </c>
      <c r="F379" s="1" t="n">
        <v>2.8319</v>
      </c>
      <c r="G379" s="1" t="n">
        <v>0.842381</v>
      </c>
      <c r="H379" s="1" t="n">
        <v>2.84</v>
      </c>
      <c r="I379" s="1" t="n">
        <v>0.872472</v>
      </c>
      <c r="J379" s="1" t="n">
        <v>2.8496</v>
      </c>
      <c r="K379" s="1" t="n">
        <v>0.884067</v>
      </c>
      <c r="L379" s="1" t="n">
        <v>2.8701</v>
      </c>
      <c r="M379" s="1" t="n">
        <v>0.894021</v>
      </c>
    </row>
    <row r="380" customFormat="false" ht="12.8" hidden="false" customHeight="false" outlineLevel="0" collapsed="false">
      <c r="D380" s="1" t="n">
        <v>2.823</v>
      </c>
      <c r="E380" s="1" t="n">
        <v>0.80273</v>
      </c>
      <c r="F380" s="1" t="n">
        <v>2.8271</v>
      </c>
      <c r="G380" s="1" t="n">
        <v>0.842381</v>
      </c>
      <c r="H380" s="1" t="n">
        <v>2.8352</v>
      </c>
      <c r="I380" s="1" t="n">
        <v>0.872472</v>
      </c>
      <c r="J380" s="1" t="n">
        <v>2.8447</v>
      </c>
      <c r="K380" s="1" t="n">
        <v>0.884067</v>
      </c>
      <c r="L380" s="1" t="n">
        <v>2.8652</v>
      </c>
      <c r="M380" s="1" t="n">
        <v>0.894021</v>
      </c>
    </row>
    <row r="381" customFormat="false" ht="12.8" hidden="false" customHeight="false" outlineLevel="0" collapsed="false">
      <c r="D381" s="1" t="n">
        <v>2.8182</v>
      </c>
      <c r="E381" s="1" t="n">
        <v>0.80273</v>
      </c>
      <c r="F381" s="1" t="n">
        <v>2.8223</v>
      </c>
      <c r="G381" s="1" t="n">
        <v>0.842381</v>
      </c>
      <c r="H381" s="1" t="n">
        <v>2.8304</v>
      </c>
      <c r="I381" s="1" t="n">
        <v>0.872472</v>
      </c>
      <c r="J381" s="1" t="n">
        <v>2.8398</v>
      </c>
      <c r="K381" s="1" t="n">
        <v>0.884067</v>
      </c>
      <c r="L381" s="1" t="n">
        <v>2.8603</v>
      </c>
      <c r="M381" s="1" t="n">
        <v>0.894021</v>
      </c>
    </row>
    <row r="382" customFormat="false" ht="12.8" hidden="false" customHeight="false" outlineLevel="0" collapsed="false">
      <c r="D382" s="1" t="n">
        <v>2.8134</v>
      </c>
      <c r="E382" s="1" t="n">
        <v>0.80273</v>
      </c>
      <c r="F382" s="1" t="n">
        <v>2.8175</v>
      </c>
      <c r="G382" s="1" t="n">
        <v>0.842381</v>
      </c>
      <c r="H382" s="1" t="n">
        <v>2.8255</v>
      </c>
      <c r="I382" s="1" t="n">
        <v>0.872482</v>
      </c>
      <c r="J382" s="1" t="n">
        <v>2.835</v>
      </c>
      <c r="K382" s="1" t="n">
        <v>0.884067</v>
      </c>
      <c r="L382" s="1" t="n">
        <v>2.8554</v>
      </c>
      <c r="M382" s="1" t="n">
        <v>0.894021</v>
      </c>
    </row>
    <row r="383" customFormat="false" ht="12.8" hidden="false" customHeight="false" outlineLevel="0" collapsed="false">
      <c r="D383" s="1" t="n">
        <v>2.8087</v>
      </c>
      <c r="E383" s="1" t="n">
        <v>0.80273</v>
      </c>
      <c r="F383" s="1" t="n">
        <v>2.8127</v>
      </c>
      <c r="G383" s="1" t="n">
        <v>0.842381</v>
      </c>
      <c r="H383" s="1" t="n">
        <v>2.8207</v>
      </c>
      <c r="I383" s="1" t="n">
        <v>0.872482</v>
      </c>
      <c r="J383" s="1" t="n">
        <v>2.8301</v>
      </c>
      <c r="K383" s="1" t="n">
        <v>0.884067</v>
      </c>
      <c r="L383" s="1" t="n">
        <v>2.8505</v>
      </c>
      <c r="M383" s="1" t="n">
        <v>0.894021</v>
      </c>
    </row>
    <row r="384" customFormat="false" ht="12.8" hidden="false" customHeight="false" outlineLevel="0" collapsed="false">
      <c r="D384" s="1" t="n">
        <v>2.8039</v>
      </c>
      <c r="E384" s="1" t="n">
        <v>0.80273</v>
      </c>
      <c r="F384" s="1" t="n">
        <v>2.808</v>
      </c>
      <c r="G384" s="1" t="n">
        <v>0.842391</v>
      </c>
      <c r="H384" s="1" t="n">
        <v>2.8159</v>
      </c>
      <c r="I384" s="1" t="n">
        <v>0.872482</v>
      </c>
      <c r="J384" s="1" t="n">
        <v>2.8252</v>
      </c>
      <c r="K384" s="1" t="n">
        <v>0.884067</v>
      </c>
      <c r="L384" s="1" t="n">
        <v>2.8456</v>
      </c>
      <c r="M384" s="1" t="n">
        <v>0.894021</v>
      </c>
    </row>
    <row r="385" customFormat="false" ht="12.8" hidden="false" customHeight="false" outlineLevel="0" collapsed="false">
      <c r="D385" s="1" t="n">
        <v>2.7991</v>
      </c>
      <c r="E385" s="1" t="n">
        <v>0.80274</v>
      </c>
      <c r="F385" s="1" t="n">
        <v>2.8031</v>
      </c>
      <c r="G385" s="1" t="n">
        <v>0.842391</v>
      </c>
      <c r="H385" s="1" t="n">
        <v>2.811</v>
      </c>
      <c r="I385" s="1" t="n">
        <v>0.872482</v>
      </c>
      <c r="J385" s="1" t="n">
        <v>2.8204</v>
      </c>
      <c r="K385" s="1" t="n">
        <v>0.884067</v>
      </c>
      <c r="L385" s="1" t="n">
        <v>2.8407</v>
      </c>
      <c r="M385" s="1" t="n">
        <v>0.894021</v>
      </c>
    </row>
    <row r="386" customFormat="false" ht="12.8" hidden="false" customHeight="false" outlineLevel="0" collapsed="false">
      <c r="D386" s="1" t="n">
        <v>2.7944</v>
      </c>
      <c r="E386" s="1" t="n">
        <v>0.80274</v>
      </c>
      <c r="F386" s="1" t="n">
        <v>2.7983</v>
      </c>
      <c r="G386" s="1" t="n">
        <v>0.842391</v>
      </c>
      <c r="H386" s="1" t="n">
        <v>2.8063</v>
      </c>
      <c r="I386" s="1" t="n">
        <v>0.872482</v>
      </c>
      <c r="J386" s="1" t="n">
        <v>2.8156</v>
      </c>
      <c r="K386" s="1" t="n">
        <v>0.884067</v>
      </c>
      <c r="L386" s="1" t="n">
        <v>2.8357</v>
      </c>
      <c r="M386" s="1" t="n">
        <v>0.894031</v>
      </c>
    </row>
    <row r="387" customFormat="false" ht="12.8" hidden="false" customHeight="false" outlineLevel="0" collapsed="false">
      <c r="D387" s="1" t="n">
        <v>2.7895</v>
      </c>
      <c r="E387" s="1" t="n">
        <v>0.80274</v>
      </c>
      <c r="F387" s="1" t="n">
        <v>2.7936</v>
      </c>
      <c r="G387" s="1" t="n">
        <v>0.842391</v>
      </c>
      <c r="H387" s="1" t="n">
        <v>2.8014</v>
      </c>
      <c r="I387" s="1" t="n">
        <v>0.872482</v>
      </c>
      <c r="J387" s="1" t="n">
        <v>2.8107</v>
      </c>
      <c r="K387" s="1" t="n">
        <v>0.884067</v>
      </c>
      <c r="L387" s="1" t="n">
        <v>2.8309</v>
      </c>
      <c r="M387" s="1" t="n">
        <v>0.894031</v>
      </c>
    </row>
    <row r="388" customFormat="false" ht="12.8" hidden="false" customHeight="false" outlineLevel="0" collapsed="false">
      <c r="D388" s="1" t="n">
        <v>2.7847</v>
      </c>
      <c r="E388" s="1" t="n">
        <v>0.80274</v>
      </c>
      <c r="F388" s="1" t="n">
        <v>2.7887</v>
      </c>
      <c r="G388" s="1" t="n">
        <v>0.842391</v>
      </c>
      <c r="H388" s="1" t="n">
        <v>2.7966</v>
      </c>
      <c r="I388" s="1" t="n">
        <v>0.872482</v>
      </c>
      <c r="J388" s="1" t="n">
        <v>2.8059</v>
      </c>
      <c r="K388" s="1" t="n">
        <v>0.884067</v>
      </c>
      <c r="L388" s="1" t="n">
        <v>2.8259</v>
      </c>
      <c r="M388" s="1" t="n">
        <v>0.894031</v>
      </c>
    </row>
    <row r="389" customFormat="false" ht="12.8" hidden="false" customHeight="false" outlineLevel="0" collapsed="false">
      <c r="D389" s="1" t="n">
        <v>2.78</v>
      </c>
      <c r="E389" s="1" t="n">
        <v>0.80274</v>
      </c>
      <c r="F389" s="1" t="n">
        <v>2.7839</v>
      </c>
      <c r="G389" s="1" t="n">
        <v>0.842391</v>
      </c>
      <c r="H389" s="1" t="n">
        <v>2.7918</v>
      </c>
      <c r="I389" s="1" t="n">
        <v>0.872482</v>
      </c>
      <c r="J389" s="1" t="n">
        <v>2.801</v>
      </c>
      <c r="K389" s="1" t="n">
        <v>0.884067</v>
      </c>
      <c r="L389" s="1" t="n">
        <v>2.821</v>
      </c>
      <c r="M389" s="1" t="n">
        <v>0.894031</v>
      </c>
    </row>
    <row r="390" customFormat="false" ht="12.8" hidden="false" customHeight="false" outlineLevel="0" collapsed="false">
      <c r="D390" s="1" t="n">
        <v>2.7752</v>
      </c>
      <c r="E390" s="1" t="n">
        <v>0.80274</v>
      </c>
      <c r="F390" s="1" t="n">
        <v>2.7791</v>
      </c>
      <c r="G390" s="1" t="n">
        <v>0.842391</v>
      </c>
      <c r="H390" s="1" t="n">
        <v>2.787</v>
      </c>
      <c r="I390" s="1" t="n">
        <v>0.872482</v>
      </c>
      <c r="J390" s="1" t="n">
        <v>2.7961</v>
      </c>
      <c r="K390" s="1" t="n">
        <v>0.884077</v>
      </c>
      <c r="L390" s="1" t="n">
        <v>2.8161</v>
      </c>
      <c r="M390" s="1" t="n">
        <v>0.894031</v>
      </c>
    </row>
    <row r="391" customFormat="false" ht="12.8" hidden="false" customHeight="false" outlineLevel="0" collapsed="false">
      <c r="D391" s="1" t="n">
        <v>2.7704</v>
      </c>
      <c r="E391" s="1" t="n">
        <v>0.80274</v>
      </c>
      <c r="F391" s="1" t="n">
        <v>2.7744</v>
      </c>
      <c r="G391" s="1" t="n">
        <v>0.842391</v>
      </c>
      <c r="H391" s="1" t="n">
        <v>2.7821</v>
      </c>
      <c r="I391" s="1" t="n">
        <v>0.872482</v>
      </c>
      <c r="J391" s="1" t="n">
        <v>2.7912</v>
      </c>
      <c r="K391" s="1" t="n">
        <v>0.884077</v>
      </c>
      <c r="L391" s="1" t="n">
        <v>2.8112</v>
      </c>
      <c r="M391" s="1" t="n">
        <v>0.894031</v>
      </c>
    </row>
    <row r="392" customFormat="false" ht="12.8" hidden="false" customHeight="false" outlineLevel="0" collapsed="false">
      <c r="D392" s="1" t="n">
        <v>2.7656</v>
      </c>
      <c r="E392" s="1" t="n">
        <v>0.80274</v>
      </c>
      <c r="F392" s="1" t="n">
        <v>2.7695</v>
      </c>
      <c r="G392" s="1" t="n">
        <v>0.842391</v>
      </c>
      <c r="H392" s="1" t="n">
        <v>2.7773</v>
      </c>
      <c r="I392" s="1" t="n">
        <v>0.872482</v>
      </c>
      <c r="J392" s="1" t="n">
        <v>2.7864</v>
      </c>
      <c r="K392" s="1" t="n">
        <v>0.884077</v>
      </c>
      <c r="L392" s="1" t="n">
        <v>2.8063</v>
      </c>
      <c r="M392" s="1" t="n">
        <v>0.894031</v>
      </c>
    </row>
    <row r="393" customFormat="false" ht="12.8" hidden="false" customHeight="false" outlineLevel="0" collapsed="false">
      <c r="D393" s="1" t="n">
        <v>2.7609</v>
      </c>
      <c r="E393" s="1" t="n">
        <v>0.80274</v>
      </c>
      <c r="F393" s="1" t="n">
        <v>2.7647</v>
      </c>
      <c r="G393" s="1" t="n">
        <v>0.842391</v>
      </c>
      <c r="H393" s="1" t="n">
        <v>2.7725</v>
      </c>
      <c r="I393" s="1" t="n">
        <v>0.872492</v>
      </c>
      <c r="J393" s="1" t="n">
        <v>2.7816</v>
      </c>
      <c r="K393" s="1" t="n">
        <v>0.884077</v>
      </c>
      <c r="L393" s="1" t="n">
        <v>2.8014</v>
      </c>
      <c r="M393" s="1" t="n">
        <v>0.894031</v>
      </c>
    </row>
    <row r="394" customFormat="false" ht="12.8" hidden="false" customHeight="false" outlineLevel="0" collapsed="false">
      <c r="D394" s="1" t="n">
        <v>2.7561</v>
      </c>
      <c r="E394" s="1" t="n">
        <v>0.80274</v>
      </c>
      <c r="F394" s="1" t="n">
        <v>2.76</v>
      </c>
      <c r="G394" s="1" t="n">
        <v>0.842391</v>
      </c>
      <c r="H394" s="1" t="n">
        <v>2.7676</v>
      </c>
      <c r="I394" s="1" t="n">
        <v>0.872492</v>
      </c>
      <c r="J394" s="1" t="n">
        <v>2.7767</v>
      </c>
      <c r="K394" s="1" t="n">
        <v>0.884077</v>
      </c>
      <c r="L394" s="1" t="n">
        <v>2.7965</v>
      </c>
      <c r="M394" s="1" t="n">
        <v>0.894031</v>
      </c>
    </row>
    <row r="395" customFormat="false" ht="12.8" hidden="false" customHeight="false" outlineLevel="0" collapsed="false">
      <c r="D395" s="1" t="n">
        <v>2.7513</v>
      </c>
      <c r="E395" s="1" t="n">
        <v>0.80274</v>
      </c>
      <c r="F395" s="1" t="n">
        <v>2.7552</v>
      </c>
      <c r="G395" s="1" t="n">
        <v>0.842401</v>
      </c>
      <c r="H395" s="1" t="n">
        <v>2.7628</v>
      </c>
      <c r="I395" s="1" t="n">
        <v>0.872492</v>
      </c>
      <c r="J395" s="1" t="n">
        <v>2.7719</v>
      </c>
      <c r="K395" s="1" t="n">
        <v>0.884077</v>
      </c>
      <c r="L395" s="1" t="n">
        <v>2.7916</v>
      </c>
      <c r="M395" s="1" t="n">
        <v>0.894041</v>
      </c>
    </row>
    <row r="396" customFormat="false" ht="12.8" hidden="false" customHeight="false" outlineLevel="0" collapsed="false">
      <c r="D396" s="1" t="n">
        <v>2.7466</v>
      </c>
      <c r="E396" s="1" t="n">
        <v>0.80275</v>
      </c>
      <c r="F396" s="1" t="n">
        <v>2.7503</v>
      </c>
      <c r="G396" s="1" t="n">
        <v>0.842401</v>
      </c>
      <c r="H396" s="1" t="n">
        <v>2.758</v>
      </c>
      <c r="I396" s="1" t="n">
        <v>0.872492</v>
      </c>
      <c r="J396" s="1" t="n">
        <v>2.767</v>
      </c>
      <c r="K396" s="1" t="n">
        <v>0.884077</v>
      </c>
      <c r="L396" s="1" t="n">
        <v>2.7867</v>
      </c>
      <c r="M396" s="1" t="n">
        <v>0.894041</v>
      </c>
    </row>
    <row r="397" customFormat="false" ht="12.8" hidden="false" customHeight="false" outlineLevel="0" collapsed="false">
      <c r="D397" s="1" t="n">
        <v>2.7417</v>
      </c>
      <c r="E397" s="1" t="n">
        <v>0.80275</v>
      </c>
      <c r="F397" s="1" t="n">
        <v>2.7456</v>
      </c>
      <c r="G397" s="1" t="n">
        <v>0.842401</v>
      </c>
      <c r="H397" s="1" t="n">
        <v>2.7532</v>
      </c>
      <c r="I397" s="1" t="n">
        <v>0.872492</v>
      </c>
      <c r="J397" s="1" t="n">
        <v>2.7621</v>
      </c>
      <c r="K397" s="1" t="n">
        <v>0.884077</v>
      </c>
      <c r="L397" s="1" t="n">
        <v>2.7817</v>
      </c>
      <c r="M397" s="1" t="n">
        <v>0.894041</v>
      </c>
    </row>
    <row r="398" customFormat="false" ht="12.8" hidden="false" customHeight="false" outlineLevel="0" collapsed="false">
      <c r="D398" s="1" t="n">
        <v>2.7369</v>
      </c>
      <c r="E398" s="1" t="n">
        <v>0.80275</v>
      </c>
      <c r="F398" s="1" t="n">
        <v>2.7408</v>
      </c>
      <c r="G398" s="1" t="n">
        <v>0.842401</v>
      </c>
      <c r="H398" s="1" t="n">
        <v>2.7483</v>
      </c>
      <c r="I398" s="1" t="n">
        <v>0.872492</v>
      </c>
      <c r="J398" s="1" t="n">
        <v>2.7573</v>
      </c>
      <c r="K398" s="1" t="n">
        <v>0.884077</v>
      </c>
      <c r="L398" s="1" t="n">
        <v>2.7769</v>
      </c>
      <c r="M398" s="1" t="n">
        <v>0.894041</v>
      </c>
    </row>
    <row r="399" customFormat="false" ht="12.8" hidden="false" customHeight="false" outlineLevel="0" collapsed="false">
      <c r="D399" s="1" t="n">
        <v>2.7321</v>
      </c>
      <c r="E399" s="1" t="n">
        <v>0.80275</v>
      </c>
      <c r="F399" s="1" t="n">
        <v>2.736</v>
      </c>
      <c r="G399" s="1" t="n">
        <v>0.842401</v>
      </c>
      <c r="H399" s="1" t="n">
        <v>2.7436</v>
      </c>
      <c r="I399" s="1" t="n">
        <v>0.872492</v>
      </c>
      <c r="J399" s="1" t="n">
        <v>2.7525</v>
      </c>
      <c r="K399" s="1" t="n">
        <v>0.884087</v>
      </c>
      <c r="L399" s="1" t="n">
        <v>2.7719</v>
      </c>
      <c r="M399" s="1" t="n">
        <v>0.894041</v>
      </c>
    </row>
    <row r="400" customFormat="false" ht="12.8" hidden="false" customHeight="false" outlineLevel="0" collapsed="false">
      <c r="D400" s="1" t="n">
        <v>2.7274</v>
      </c>
      <c r="E400" s="1" t="n">
        <v>0.80275</v>
      </c>
      <c r="F400" s="1" t="n">
        <v>2.7312</v>
      </c>
      <c r="G400" s="1" t="n">
        <v>0.842401</v>
      </c>
      <c r="H400" s="1" t="n">
        <v>2.7387</v>
      </c>
      <c r="I400" s="1" t="n">
        <v>0.872492</v>
      </c>
      <c r="J400" s="1" t="n">
        <v>2.7476</v>
      </c>
      <c r="K400" s="1" t="n">
        <v>0.884087</v>
      </c>
      <c r="L400" s="1" t="n">
        <v>2.767</v>
      </c>
      <c r="M400" s="1" t="n">
        <v>0.894041</v>
      </c>
    </row>
    <row r="401" customFormat="false" ht="12.8" hidden="false" customHeight="false" outlineLevel="0" collapsed="false">
      <c r="D401" s="1" t="n">
        <v>2.7226</v>
      </c>
      <c r="E401" s="1" t="n">
        <v>0.80275</v>
      </c>
      <c r="F401" s="1" t="n">
        <v>2.7264</v>
      </c>
      <c r="G401" s="1" t="n">
        <v>0.842401</v>
      </c>
      <c r="H401" s="1" t="n">
        <v>2.7339</v>
      </c>
      <c r="I401" s="1" t="n">
        <v>0.872492</v>
      </c>
      <c r="J401" s="1" t="n">
        <v>2.7428</v>
      </c>
      <c r="K401" s="1" t="n">
        <v>0.884087</v>
      </c>
      <c r="L401" s="1" t="n">
        <v>2.7621</v>
      </c>
      <c r="M401" s="1" t="n">
        <v>0.894041</v>
      </c>
    </row>
    <row r="402" customFormat="false" ht="12.8" hidden="false" customHeight="false" outlineLevel="0" collapsed="false">
      <c r="D402" s="1" t="n">
        <v>2.7178</v>
      </c>
      <c r="E402" s="1" t="n">
        <v>0.80275</v>
      </c>
      <c r="F402" s="1" t="n">
        <v>2.7216</v>
      </c>
      <c r="G402" s="1" t="n">
        <v>0.842401</v>
      </c>
      <c r="H402" s="1" t="n">
        <v>2.7291</v>
      </c>
      <c r="I402" s="1" t="n">
        <v>0.872502</v>
      </c>
      <c r="J402" s="1" t="n">
        <v>2.7379</v>
      </c>
      <c r="K402" s="1" t="n">
        <v>0.884087</v>
      </c>
      <c r="L402" s="1" t="n">
        <v>2.7572</v>
      </c>
      <c r="M402" s="1" t="n">
        <v>0.894051</v>
      </c>
    </row>
    <row r="403" customFormat="false" ht="12.8" hidden="false" customHeight="false" outlineLevel="0" collapsed="false">
      <c r="D403" s="1" t="n">
        <v>2.7131</v>
      </c>
      <c r="E403" s="1" t="n">
        <v>0.80275</v>
      </c>
      <c r="F403" s="1" t="n">
        <v>2.7168</v>
      </c>
      <c r="G403" s="1" t="n">
        <v>0.842401</v>
      </c>
      <c r="H403" s="1" t="n">
        <v>2.7242</v>
      </c>
      <c r="I403" s="1" t="n">
        <v>0.872502</v>
      </c>
      <c r="J403" s="1" t="n">
        <v>2.733</v>
      </c>
      <c r="K403" s="1" t="n">
        <v>0.884087</v>
      </c>
      <c r="L403" s="1" t="n">
        <v>2.7523</v>
      </c>
      <c r="M403" s="1" t="n">
        <v>0.894051</v>
      </c>
    </row>
    <row r="404" customFormat="false" ht="12.8" hidden="false" customHeight="false" outlineLevel="0" collapsed="false">
      <c r="D404" s="1" t="n">
        <v>2.7083</v>
      </c>
      <c r="E404" s="1" t="n">
        <v>0.80275</v>
      </c>
      <c r="F404" s="1" t="n">
        <v>2.712</v>
      </c>
      <c r="G404" s="1" t="n">
        <v>0.842411</v>
      </c>
      <c r="H404" s="1" t="n">
        <v>2.7194</v>
      </c>
      <c r="I404" s="1" t="n">
        <v>0.872502</v>
      </c>
      <c r="J404" s="1" t="n">
        <v>2.7282</v>
      </c>
      <c r="K404" s="1" t="n">
        <v>0.884087</v>
      </c>
      <c r="L404" s="1" t="n">
        <v>2.7474</v>
      </c>
      <c r="M404" s="1" t="n">
        <v>0.894051</v>
      </c>
    </row>
    <row r="405" customFormat="false" ht="12.8" hidden="false" customHeight="false" outlineLevel="0" collapsed="false">
      <c r="D405" s="1" t="n">
        <v>2.7035</v>
      </c>
      <c r="E405" s="1" t="n">
        <v>0.80276</v>
      </c>
      <c r="F405" s="1" t="n">
        <v>2.7072</v>
      </c>
      <c r="G405" s="1" t="n">
        <v>0.842411</v>
      </c>
      <c r="H405" s="1" t="n">
        <v>2.7146</v>
      </c>
      <c r="I405" s="1" t="n">
        <v>0.872502</v>
      </c>
      <c r="J405" s="1" t="n">
        <v>2.7233</v>
      </c>
      <c r="K405" s="1" t="n">
        <v>0.884087</v>
      </c>
      <c r="L405" s="1" t="n">
        <v>2.7425</v>
      </c>
      <c r="M405" s="1" t="n">
        <v>0.894051</v>
      </c>
    </row>
    <row r="406" customFormat="false" ht="12.8" hidden="false" customHeight="false" outlineLevel="0" collapsed="false">
      <c r="D406" s="1" t="n">
        <v>2.6988</v>
      </c>
      <c r="E406" s="1" t="n">
        <v>0.80276</v>
      </c>
      <c r="F406" s="1" t="n">
        <v>2.7024</v>
      </c>
      <c r="G406" s="1" t="n">
        <v>0.842411</v>
      </c>
      <c r="H406" s="1" t="n">
        <v>2.7098</v>
      </c>
      <c r="I406" s="1" t="n">
        <v>0.872502</v>
      </c>
      <c r="J406" s="1" t="n">
        <v>2.7185</v>
      </c>
      <c r="K406" s="1" t="n">
        <v>0.884087</v>
      </c>
      <c r="L406" s="1" t="n">
        <v>2.7376</v>
      </c>
      <c r="M406" s="1" t="n">
        <v>0.894051</v>
      </c>
    </row>
    <row r="407" customFormat="false" ht="12.8" hidden="false" customHeight="false" outlineLevel="0" collapsed="false">
      <c r="D407" s="1" t="n">
        <v>2.6939</v>
      </c>
      <c r="E407" s="1" t="n">
        <v>0.80276</v>
      </c>
      <c r="F407" s="1" t="n">
        <v>2.6977</v>
      </c>
      <c r="G407" s="1" t="n">
        <v>0.842411</v>
      </c>
      <c r="H407" s="1" t="n">
        <v>2.7049</v>
      </c>
      <c r="I407" s="1" t="n">
        <v>0.872502</v>
      </c>
      <c r="J407" s="1" t="n">
        <v>2.7137</v>
      </c>
      <c r="K407" s="1" t="n">
        <v>0.884097</v>
      </c>
      <c r="L407" s="1" t="n">
        <v>2.7327</v>
      </c>
      <c r="M407" s="1" t="n">
        <v>0.894051</v>
      </c>
    </row>
    <row r="408" customFormat="false" ht="12.8" hidden="false" customHeight="false" outlineLevel="0" collapsed="false">
      <c r="D408" s="1" t="n">
        <v>2.6891</v>
      </c>
      <c r="E408" s="1" t="n">
        <v>0.80276</v>
      </c>
      <c r="F408" s="1" t="n">
        <v>2.6929</v>
      </c>
      <c r="G408" s="1" t="n">
        <v>0.842411</v>
      </c>
      <c r="H408" s="1" t="n">
        <v>2.7002</v>
      </c>
      <c r="I408" s="1" t="n">
        <v>0.872502</v>
      </c>
      <c r="J408" s="1" t="n">
        <v>2.7088</v>
      </c>
      <c r="K408" s="1" t="n">
        <v>0.884097</v>
      </c>
      <c r="L408" s="1" t="n">
        <v>2.7277</v>
      </c>
      <c r="M408" s="1" t="n">
        <v>0.894051</v>
      </c>
    </row>
    <row r="409" customFormat="false" ht="12.8" hidden="false" customHeight="false" outlineLevel="0" collapsed="false">
      <c r="D409" s="1" t="n">
        <v>2.6843</v>
      </c>
      <c r="E409" s="1" t="n">
        <v>0.80276</v>
      </c>
      <c r="F409" s="1" t="n">
        <v>2.688</v>
      </c>
      <c r="G409" s="1" t="n">
        <v>0.842411</v>
      </c>
      <c r="H409" s="1" t="n">
        <v>2.6953</v>
      </c>
      <c r="I409" s="1" t="n">
        <v>0.872512</v>
      </c>
      <c r="J409" s="1" t="n">
        <v>2.7039</v>
      </c>
      <c r="K409" s="1" t="n">
        <v>0.884097</v>
      </c>
      <c r="L409" s="1" t="n">
        <v>2.7229</v>
      </c>
      <c r="M409" s="1" t="n">
        <v>0.894061</v>
      </c>
    </row>
    <row r="410" customFormat="false" ht="12.8" hidden="false" customHeight="false" outlineLevel="0" collapsed="false">
      <c r="D410" s="1" t="n">
        <v>2.6796</v>
      </c>
      <c r="E410" s="1" t="n">
        <v>0.80276</v>
      </c>
      <c r="F410" s="1" t="n">
        <v>2.6833</v>
      </c>
      <c r="G410" s="1" t="n">
        <v>0.842411</v>
      </c>
      <c r="H410" s="1" t="n">
        <v>2.6905</v>
      </c>
      <c r="I410" s="1" t="n">
        <v>0.872512</v>
      </c>
      <c r="J410" s="1" t="n">
        <v>2.6991</v>
      </c>
      <c r="K410" s="1" t="n">
        <v>0.884097</v>
      </c>
      <c r="L410" s="1" t="n">
        <v>2.7179</v>
      </c>
      <c r="M410" s="1" t="n">
        <v>0.894061</v>
      </c>
    </row>
    <row r="411" customFormat="false" ht="12.8" hidden="false" customHeight="false" outlineLevel="0" collapsed="false">
      <c r="D411" s="1" t="n">
        <v>2.6748</v>
      </c>
      <c r="E411" s="1" t="n">
        <v>0.80276</v>
      </c>
      <c r="F411" s="1" t="n">
        <v>2.6785</v>
      </c>
      <c r="G411" s="1" t="n">
        <v>0.842411</v>
      </c>
      <c r="H411" s="1" t="n">
        <v>2.6856</v>
      </c>
      <c r="I411" s="1" t="n">
        <v>0.872512</v>
      </c>
      <c r="J411" s="1" t="n">
        <v>2.6942</v>
      </c>
      <c r="K411" s="1" t="n">
        <v>0.884097</v>
      </c>
      <c r="L411" s="1" t="n">
        <v>2.713</v>
      </c>
      <c r="M411" s="1" t="n">
        <v>0.894061</v>
      </c>
    </row>
    <row r="412" customFormat="false" ht="12.8" hidden="false" customHeight="false" outlineLevel="0" collapsed="false">
      <c r="D412" s="1" t="n">
        <v>2.67</v>
      </c>
      <c r="E412" s="1" t="n">
        <v>0.80276</v>
      </c>
      <c r="F412" s="1" t="n">
        <v>2.6736</v>
      </c>
      <c r="G412" s="1" t="n">
        <v>0.842421</v>
      </c>
      <c r="H412" s="1" t="n">
        <v>2.6808</v>
      </c>
      <c r="I412" s="1" t="n">
        <v>0.872512</v>
      </c>
      <c r="J412" s="1" t="n">
        <v>2.6893</v>
      </c>
      <c r="K412" s="1" t="n">
        <v>0.884097</v>
      </c>
      <c r="L412" s="1" t="n">
        <v>2.7081</v>
      </c>
      <c r="M412" s="1" t="n">
        <v>0.894061</v>
      </c>
    </row>
    <row r="413" customFormat="false" ht="12.8" hidden="false" customHeight="false" outlineLevel="0" collapsed="false">
      <c r="D413" s="1" t="n">
        <v>2.6653</v>
      </c>
      <c r="E413" s="1" t="n">
        <v>0.80277</v>
      </c>
      <c r="F413" s="1" t="n">
        <v>2.6688</v>
      </c>
      <c r="G413" s="1" t="n">
        <v>0.842421</v>
      </c>
      <c r="H413" s="1" t="n">
        <v>2.676</v>
      </c>
      <c r="I413" s="1" t="n">
        <v>0.872512</v>
      </c>
      <c r="J413" s="1" t="n">
        <v>2.6846</v>
      </c>
      <c r="K413" s="1" t="n">
        <v>0.884097</v>
      </c>
      <c r="L413" s="1" t="n">
        <v>2.7032</v>
      </c>
      <c r="M413" s="1" t="n">
        <v>0.894061</v>
      </c>
    </row>
    <row r="414" customFormat="false" ht="12.8" hidden="false" customHeight="false" outlineLevel="0" collapsed="false">
      <c r="D414" s="1" t="n">
        <v>2.6605</v>
      </c>
      <c r="E414" s="1" t="n">
        <v>0.80277</v>
      </c>
      <c r="F414" s="1" t="n">
        <v>2.6641</v>
      </c>
      <c r="G414" s="1" t="n">
        <v>0.842421</v>
      </c>
      <c r="H414" s="1" t="n">
        <v>2.6711</v>
      </c>
      <c r="I414" s="1" t="n">
        <v>0.872512</v>
      </c>
      <c r="J414" s="1" t="n">
        <v>2.6797</v>
      </c>
      <c r="K414" s="1" t="n">
        <v>0.884107</v>
      </c>
      <c r="L414" s="1" t="n">
        <v>2.6983</v>
      </c>
      <c r="M414" s="1" t="n">
        <v>0.894061</v>
      </c>
    </row>
    <row r="415" customFormat="false" ht="12.8" hidden="false" customHeight="false" outlineLevel="0" collapsed="false">
      <c r="D415" s="1" t="n">
        <v>2.6557</v>
      </c>
      <c r="E415" s="1" t="n">
        <v>0.80277</v>
      </c>
      <c r="F415" s="1" t="n">
        <v>2.6593</v>
      </c>
      <c r="G415" s="1" t="n">
        <v>0.842421</v>
      </c>
      <c r="H415" s="1" t="n">
        <v>2.6664</v>
      </c>
      <c r="I415" s="1" t="n">
        <v>0.872512</v>
      </c>
      <c r="J415" s="1" t="n">
        <v>2.6748</v>
      </c>
      <c r="K415" s="1" t="n">
        <v>0.884107</v>
      </c>
      <c r="L415" s="1" t="n">
        <v>2.6934</v>
      </c>
      <c r="M415" s="1" t="n">
        <v>0.894071</v>
      </c>
    </row>
    <row r="416" customFormat="false" ht="12.8" hidden="false" customHeight="false" outlineLevel="0" collapsed="false">
      <c r="D416" s="1" t="n">
        <v>2.6509</v>
      </c>
      <c r="E416" s="1" t="n">
        <v>0.80277</v>
      </c>
      <c r="F416" s="1" t="n">
        <v>2.6545</v>
      </c>
      <c r="G416" s="1" t="n">
        <v>0.842421</v>
      </c>
      <c r="H416" s="1" t="n">
        <v>2.6615</v>
      </c>
      <c r="I416" s="1" t="n">
        <v>0.872522</v>
      </c>
      <c r="J416" s="1" t="n">
        <v>2.67</v>
      </c>
      <c r="K416" s="1" t="n">
        <v>0.884107</v>
      </c>
      <c r="L416" s="1" t="n">
        <v>2.6885</v>
      </c>
      <c r="M416" s="1" t="n">
        <v>0.894071</v>
      </c>
    </row>
    <row r="417" customFormat="false" ht="12.8" hidden="false" customHeight="false" outlineLevel="0" collapsed="false">
      <c r="D417" s="1" t="n">
        <v>2.6462</v>
      </c>
      <c r="E417" s="1" t="n">
        <v>0.80277</v>
      </c>
      <c r="F417" s="1" t="n">
        <v>2.6497</v>
      </c>
      <c r="G417" s="1" t="n">
        <v>0.842421</v>
      </c>
      <c r="H417" s="1" t="n">
        <v>2.6567</v>
      </c>
      <c r="I417" s="1" t="n">
        <v>0.872522</v>
      </c>
      <c r="J417" s="1" t="n">
        <v>2.6651</v>
      </c>
      <c r="K417" s="1" t="n">
        <v>0.884107</v>
      </c>
      <c r="L417" s="1" t="n">
        <v>2.6835</v>
      </c>
      <c r="M417" s="1" t="n">
        <v>0.894071</v>
      </c>
    </row>
    <row r="418" customFormat="false" ht="12.8" hidden="false" customHeight="false" outlineLevel="0" collapsed="false">
      <c r="D418" s="1" t="n">
        <v>2.6413</v>
      </c>
      <c r="E418" s="1" t="n">
        <v>0.80277</v>
      </c>
      <c r="F418" s="1" t="n">
        <v>2.6449</v>
      </c>
      <c r="G418" s="1" t="n">
        <v>0.842431</v>
      </c>
      <c r="H418" s="1" t="n">
        <v>2.6519</v>
      </c>
      <c r="I418" s="1" t="n">
        <v>0.872522</v>
      </c>
      <c r="J418" s="1" t="n">
        <v>2.6602</v>
      </c>
      <c r="K418" s="1" t="n">
        <v>0.884107</v>
      </c>
      <c r="L418" s="1" t="n">
        <v>2.6787</v>
      </c>
      <c r="M418" s="1" t="n">
        <v>0.894071</v>
      </c>
    </row>
    <row r="419" customFormat="false" ht="12.8" hidden="false" customHeight="false" outlineLevel="0" collapsed="false">
      <c r="D419" s="1" t="n">
        <v>2.6365</v>
      </c>
      <c r="E419" s="1" t="n">
        <v>0.80277</v>
      </c>
      <c r="F419" s="1" t="n">
        <v>2.6401</v>
      </c>
      <c r="G419" s="1" t="n">
        <v>0.842431</v>
      </c>
      <c r="H419" s="1" t="n">
        <v>2.6471</v>
      </c>
      <c r="I419" s="1" t="n">
        <v>0.872522</v>
      </c>
      <c r="J419" s="1" t="n">
        <v>2.6555</v>
      </c>
      <c r="K419" s="1" t="n">
        <v>0.884117</v>
      </c>
      <c r="L419" s="1" t="n">
        <v>2.6737</v>
      </c>
      <c r="M419" s="1" t="n">
        <v>0.894071</v>
      </c>
    </row>
    <row r="420" customFormat="false" ht="12.8" hidden="false" customHeight="false" outlineLevel="0" collapsed="false">
      <c r="D420" s="1" t="n">
        <v>2.6318</v>
      </c>
      <c r="E420" s="1" t="n">
        <v>0.80278</v>
      </c>
      <c r="F420" s="1" t="n">
        <v>2.6353</v>
      </c>
      <c r="G420" s="1" t="n">
        <v>0.842431</v>
      </c>
      <c r="H420" s="1" t="n">
        <v>2.6422</v>
      </c>
      <c r="I420" s="1" t="n">
        <v>0.872522</v>
      </c>
      <c r="J420" s="1" t="n">
        <v>2.6506</v>
      </c>
      <c r="K420" s="1" t="n">
        <v>0.884117</v>
      </c>
      <c r="L420" s="1" t="n">
        <v>2.6689</v>
      </c>
      <c r="M420" s="1" t="n">
        <v>0.894081</v>
      </c>
    </row>
    <row r="421" customFormat="false" ht="12.8" hidden="false" customHeight="false" outlineLevel="0" collapsed="false">
      <c r="D421" s="1" t="n">
        <v>2.627</v>
      </c>
      <c r="E421" s="1" t="n">
        <v>0.80278</v>
      </c>
      <c r="F421" s="1" t="n">
        <v>2.6305</v>
      </c>
      <c r="G421" s="1" t="n">
        <v>0.842431</v>
      </c>
      <c r="H421" s="1" t="n">
        <v>2.6375</v>
      </c>
      <c r="I421" s="1" t="n">
        <v>0.872522</v>
      </c>
      <c r="J421" s="1" t="n">
        <v>2.6457</v>
      </c>
      <c r="K421" s="1" t="n">
        <v>0.884117</v>
      </c>
      <c r="L421" s="1" t="n">
        <v>2.6639</v>
      </c>
      <c r="M421" s="1" t="n">
        <v>0.894081</v>
      </c>
    </row>
    <row r="422" customFormat="false" ht="12.8" hidden="false" customHeight="false" outlineLevel="0" collapsed="false">
      <c r="D422" s="1" t="n">
        <v>2.6222</v>
      </c>
      <c r="E422" s="1" t="n">
        <v>0.80278</v>
      </c>
      <c r="F422" s="1" t="n">
        <v>2.6257</v>
      </c>
      <c r="G422" s="1" t="n">
        <v>0.842431</v>
      </c>
      <c r="H422" s="1" t="n">
        <v>2.6326</v>
      </c>
      <c r="I422" s="1" t="n">
        <v>0.872532</v>
      </c>
      <c r="J422" s="1" t="n">
        <v>2.6409</v>
      </c>
      <c r="K422" s="1" t="n">
        <v>0.884117</v>
      </c>
      <c r="L422" s="1" t="n">
        <v>2.659</v>
      </c>
      <c r="M422" s="1" t="n">
        <v>0.894081</v>
      </c>
    </row>
    <row r="423" customFormat="false" ht="12.8" hidden="false" customHeight="false" outlineLevel="0" collapsed="false">
      <c r="D423" s="1" t="n">
        <v>2.6175</v>
      </c>
      <c r="E423" s="1" t="n">
        <v>0.80278</v>
      </c>
      <c r="F423" s="1" t="n">
        <v>2.6209</v>
      </c>
      <c r="G423" s="1" t="n">
        <v>0.842431</v>
      </c>
      <c r="H423" s="1" t="n">
        <v>2.6277</v>
      </c>
      <c r="I423" s="1" t="n">
        <v>0.872532</v>
      </c>
      <c r="J423" s="1" t="n">
        <v>2.636</v>
      </c>
      <c r="K423" s="1" t="n">
        <v>0.884117</v>
      </c>
      <c r="L423" s="1" t="n">
        <v>2.6542</v>
      </c>
      <c r="M423" s="1" t="n">
        <v>0.894081</v>
      </c>
    </row>
    <row r="424" customFormat="false" ht="12.8" hidden="false" customHeight="false" outlineLevel="0" collapsed="false">
      <c r="D424" s="1" t="n">
        <v>2.6127</v>
      </c>
      <c r="E424" s="1" t="n">
        <v>0.80278</v>
      </c>
      <c r="F424" s="1" t="n">
        <v>2.6162</v>
      </c>
      <c r="G424" s="1" t="n">
        <v>0.842441</v>
      </c>
      <c r="H424" s="1" t="n">
        <v>2.623</v>
      </c>
      <c r="I424" s="1" t="n">
        <v>0.872532</v>
      </c>
      <c r="J424" s="1" t="n">
        <v>2.6311</v>
      </c>
      <c r="K424" s="1" t="n">
        <v>0.884117</v>
      </c>
      <c r="L424" s="1" t="n">
        <v>2.6492</v>
      </c>
      <c r="M424" s="1" t="n">
        <v>0.894081</v>
      </c>
    </row>
    <row r="425" customFormat="false" ht="12.8" hidden="false" customHeight="false" outlineLevel="0" collapsed="false">
      <c r="D425" s="1" t="n">
        <v>2.6079</v>
      </c>
      <c r="E425" s="1" t="n">
        <v>0.80278</v>
      </c>
      <c r="F425" s="1" t="n">
        <v>2.6113</v>
      </c>
      <c r="G425" s="1" t="n">
        <v>0.842441</v>
      </c>
      <c r="H425" s="1" t="n">
        <v>2.6181</v>
      </c>
      <c r="I425" s="1" t="n">
        <v>0.872532</v>
      </c>
      <c r="J425" s="1" t="n">
        <v>2.6263</v>
      </c>
      <c r="K425" s="1" t="n">
        <v>0.884127</v>
      </c>
      <c r="L425" s="1" t="n">
        <v>2.6443</v>
      </c>
      <c r="M425" s="1" t="n">
        <v>0.894091</v>
      </c>
    </row>
    <row r="426" customFormat="false" ht="12.8" hidden="false" customHeight="false" outlineLevel="0" collapsed="false">
      <c r="D426" s="1" t="n">
        <v>2.6031</v>
      </c>
      <c r="E426" s="1" t="n">
        <v>0.80279</v>
      </c>
      <c r="F426" s="1" t="n">
        <v>2.6065</v>
      </c>
      <c r="G426" s="1" t="n">
        <v>0.842441</v>
      </c>
      <c r="H426" s="1" t="n">
        <v>2.6133</v>
      </c>
      <c r="I426" s="1" t="n">
        <v>0.872532</v>
      </c>
      <c r="J426" s="1" t="n">
        <v>2.6215</v>
      </c>
      <c r="K426" s="1" t="n">
        <v>0.884127</v>
      </c>
      <c r="L426" s="1" t="n">
        <v>2.6394</v>
      </c>
      <c r="M426" s="1" t="n">
        <v>0.894091</v>
      </c>
    </row>
    <row r="427" customFormat="false" ht="12.8" hidden="false" customHeight="false" outlineLevel="0" collapsed="false">
      <c r="D427" s="1" t="n">
        <v>2.5983</v>
      </c>
      <c r="E427" s="1" t="n">
        <v>0.80279</v>
      </c>
      <c r="F427" s="1" t="n">
        <v>2.6018</v>
      </c>
      <c r="G427" s="1" t="n">
        <v>0.842441</v>
      </c>
      <c r="H427" s="1" t="n">
        <v>2.6084</v>
      </c>
      <c r="I427" s="1" t="n">
        <v>0.872542</v>
      </c>
      <c r="J427" s="1" t="n">
        <v>2.6166</v>
      </c>
      <c r="K427" s="1" t="n">
        <v>0.884127</v>
      </c>
      <c r="L427" s="1" t="n">
        <v>2.6345</v>
      </c>
      <c r="M427" s="1" t="n">
        <v>0.894091</v>
      </c>
    </row>
    <row r="428" customFormat="false" ht="12.8" hidden="false" customHeight="false" outlineLevel="0" collapsed="false">
      <c r="D428" s="1" t="n">
        <v>2.5935</v>
      </c>
      <c r="E428" s="1" t="n">
        <v>0.80279</v>
      </c>
      <c r="F428" s="1" t="n">
        <v>2.5969</v>
      </c>
      <c r="G428" s="1" t="n">
        <v>0.842441</v>
      </c>
      <c r="H428" s="1" t="n">
        <v>2.6037</v>
      </c>
      <c r="I428" s="1" t="n">
        <v>0.872542</v>
      </c>
      <c r="J428" s="1" t="n">
        <v>2.6118</v>
      </c>
      <c r="K428" s="1" t="n">
        <v>0.884127</v>
      </c>
      <c r="L428" s="1" t="n">
        <v>2.6295</v>
      </c>
      <c r="M428" s="1" t="n">
        <v>0.894091</v>
      </c>
    </row>
    <row r="429" customFormat="false" ht="12.8" hidden="false" customHeight="false" outlineLevel="0" collapsed="false">
      <c r="D429" s="1" t="n">
        <v>2.5887</v>
      </c>
      <c r="E429" s="1" t="n">
        <v>0.80279</v>
      </c>
      <c r="F429" s="1" t="n">
        <v>2.5921</v>
      </c>
      <c r="G429" s="1" t="n">
        <v>0.842441</v>
      </c>
      <c r="H429" s="1" t="n">
        <v>2.5988</v>
      </c>
      <c r="I429" s="1" t="n">
        <v>0.872542</v>
      </c>
      <c r="J429" s="1" t="n">
        <v>2.6069</v>
      </c>
      <c r="K429" s="1" t="n">
        <v>0.884127</v>
      </c>
      <c r="L429" s="1" t="n">
        <v>2.6247</v>
      </c>
      <c r="M429" s="1" t="n">
        <v>0.894101</v>
      </c>
    </row>
    <row r="430" customFormat="false" ht="12.8" hidden="false" customHeight="false" outlineLevel="0" collapsed="false">
      <c r="D430" s="1" t="n">
        <v>2.584</v>
      </c>
      <c r="E430" s="1" t="n">
        <v>0.80279</v>
      </c>
      <c r="F430" s="1" t="n">
        <v>2.5874</v>
      </c>
      <c r="G430" s="1" t="n">
        <v>0.842451</v>
      </c>
      <c r="H430" s="1" t="n">
        <v>2.594</v>
      </c>
      <c r="I430" s="1" t="n">
        <v>0.872542</v>
      </c>
      <c r="J430" s="1" t="n">
        <v>2.602</v>
      </c>
      <c r="K430" s="1" t="n">
        <v>0.884137</v>
      </c>
      <c r="L430" s="1" t="n">
        <v>2.6197</v>
      </c>
      <c r="M430" s="1" t="n">
        <v>0.894101</v>
      </c>
    </row>
    <row r="431" customFormat="false" ht="12.8" hidden="false" customHeight="false" outlineLevel="0" collapsed="false">
      <c r="D431" s="1" t="n">
        <v>2.5792</v>
      </c>
      <c r="E431" s="1" t="n">
        <v>0.8028</v>
      </c>
      <c r="F431" s="1" t="n">
        <v>2.5826</v>
      </c>
      <c r="G431" s="1" t="n">
        <v>0.842451</v>
      </c>
      <c r="H431" s="1" t="n">
        <v>2.5892</v>
      </c>
      <c r="I431" s="1" t="n">
        <v>0.872542</v>
      </c>
      <c r="J431" s="1" t="n">
        <v>2.5972</v>
      </c>
      <c r="K431" s="1" t="n">
        <v>0.884137</v>
      </c>
      <c r="L431" s="1" t="n">
        <v>2.6148</v>
      </c>
      <c r="M431" s="1" t="n">
        <v>0.894101</v>
      </c>
    </row>
    <row r="432" customFormat="false" ht="12.8" hidden="false" customHeight="false" outlineLevel="0" collapsed="false">
      <c r="D432" s="1" t="n">
        <v>2.5744</v>
      </c>
      <c r="E432" s="1" t="n">
        <v>0.8028</v>
      </c>
      <c r="F432" s="1" t="n">
        <v>2.5778</v>
      </c>
      <c r="G432" s="1" t="n">
        <v>0.842451</v>
      </c>
      <c r="H432" s="1" t="n">
        <v>2.5843</v>
      </c>
      <c r="I432" s="1" t="n">
        <v>0.872552</v>
      </c>
      <c r="J432" s="1" t="n">
        <v>2.5924</v>
      </c>
      <c r="K432" s="1" t="n">
        <v>0.884137</v>
      </c>
      <c r="L432" s="1" t="n">
        <v>2.61</v>
      </c>
      <c r="M432" s="1" t="n">
        <v>0.894101</v>
      </c>
    </row>
    <row r="433" customFormat="false" ht="12.8" hidden="false" customHeight="false" outlineLevel="0" collapsed="false">
      <c r="D433" s="1" t="n">
        <v>2.5696</v>
      </c>
      <c r="E433" s="1" t="n">
        <v>0.8028</v>
      </c>
      <c r="F433" s="1" t="n">
        <v>2.5729</v>
      </c>
      <c r="G433" s="1" t="n">
        <v>0.842451</v>
      </c>
      <c r="H433" s="1" t="n">
        <v>2.5795</v>
      </c>
      <c r="I433" s="1" t="n">
        <v>0.872552</v>
      </c>
      <c r="J433" s="1" t="n">
        <v>2.5875</v>
      </c>
      <c r="K433" s="1" t="n">
        <v>0.884137</v>
      </c>
      <c r="L433" s="1" t="n">
        <v>2.605</v>
      </c>
      <c r="M433" s="1" t="n">
        <v>0.894111</v>
      </c>
    </row>
    <row r="434" customFormat="false" ht="12.8" hidden="false" customHeight="false" outlineLevel="0" collapsed="false">
      <c r="D434" s="1" t="n">
        <v>2.5649</v>
      </c>
      <c r="E434" s="1" t="n">
        <v>0.8028</v>
      </c>
      <c r="F434" s="1" t="n">
        <v>2.5682</v>
      </c>
      <c r="G434" s="1" t="n">
        <v>0.842451</v>
      </c>
      <c r="H434" s="1" t="n">
        <v>2.5747</v>
      </c>
      <c r="I434" s="1" t="n">
        <v>0.872552</v>
      </c>
      <c r="J434" s="1" t="n">
        <v>2.5827</v>
      </c>
      <c r="K434" s="1" t="n">
        <v>0.884147</v>
      </c>
      <c r="L434" s="1" t="n">
        <v>2.6001</v>
      </c>
      <c r="M434" s="1" t="n">
        <v>0.894111</v>
      </c>
    </row>
    <row r="435" customFormat="false" ht="12.8" hidden="false" customHeight="false" outlineLevel="0" collapsed="false">
      <c r="D435" s="1" t="n">
        <v>2.5601</v>
      </c>
      <c r="E435" s="1" t="n">
        <v>0.8028</v>
      </c>
      <c r="F435" s="1" t="n">
        <v>2.5634</v>
      </c>
      <c r="G435" s="1" t="n">
        <v>0.842461</v>
      </c>
      <c r="H435" s="1" t="n">
        <v>2.5699</v>
      </c>
      <c r="I435" s="1" t="n">
        <v>0.872552</v>
      </c>
      <c r="J435" s="1" t="n">
        <v>2.5778</v>
      </c>
      <c r="K435" s="1" t="n">
        <v>0.884147</v>
      </c>
      <c r="L435" s="1" t="n">
        <v>2.5952</v>
      </c>
      <c r="M435" s="1" t="n">
        <v>0.894111</v>
      </c>
    </row>
    <row r="436" customFormat="false" ht="12.8" hidden="false" customHeight="false" outlineLevel="0" collapsed="false">
      <c r="D436" s="1" t="n">
        <v>2.5553</v>
      </c>
      <c r="E436" s="1" t="n">
        <v>0.80281</v>
      </c>
      <c r="F436" s="1" t="n">
        <v>2.5585</v>
      </c>
      <c r="G436" s="1" t="n">
        <v>0.842461</v>
      </c>
      <c r="H436" s="1" t="n">
        <v>2.565</v>
      </c>
      <c r="I436" s="1" t="n">
        <v>0.872552</v>
      </c>
      <c r="J436" s="1" t="n">
        <v>2.5729</v>
      </c>
      <c r="K436" s="1" t="n">
        <v>0.884147</v>
      </c>
      <c r="L436" s="1" t="n">
        <v>2.5903</v>
      </c>
      <c r="M436" s="1" t="n">
        <v>0.894111</v>
      </c>
    </row>
    <row r="437" customFormat="false" ht="12.8" hidden="false" customHeight="false" outlineLevel="0" collapsed="false">
      <c r="D437" s="1" t="n">
        <v>2.5506</v>
      </c>
      <c r="E437" s="1" t="n">
        <v>0.80281</v>
      </c>
      <c r="F437" s="1" t="n">
        <v>2.5538</v>
      </c>
      <c r="G437" s="1" t="n">
        <v>0.842461</v>
      </c>
      <c r="H437" s="1" t="n">
        <v>2.5603</v>
      </c>
      <c r="I437" s="1" t="n">
        <v>0.872562</v>
      </c>
      <c r="J437" s="1" t="n">
        <v>2.5681</v>
      </c>
      <c r="K437" s="1" t="n">
        <v>0.884147</v>
      </c>
      <c r="L437" s="1" t="n">
        <v>2.5854</v>
      </c>
      <c r="M437" s="1" t="n">
        <v>0.894121</v>
      </c>
    </row>
    <row r="438" customFormat="false" ht="12.8" hidden="false" customHeight="false" outlineLevel="0" collapsed="false">
      <c r="D438" s="1" t="n">
        <v>2.5457</v>
      </c>
      <c r="E438" s="1" t="n">
        <v>0.80281</v>
      </c>
      <c r="F438" s="1" t="n">
        <v>2.549</v>
      </c>
      <c r="G438" s="1" t="n">
        <v>0.842461</v>
      </c>
      <c r="H438" s="1" t="n">
        <v>2.5554</v>
      </c>
      <c r="I438" s="1" t="n">
        <v>0.872562</v>
      </c>
      <c r="J438" s="1" t="n">
        <v>2.5632</v>
      </c>
      <c r="K438" s="1" t="n">
        <v>0.884157</v>
      </c>
      <c r="L438" s="1" t="n">
        <v>2.5805</v>
      </c>
      <c r="M438" s="1" t="n">
        <v>0.894121</v>
      </c>
    </row>
    <row r="439" customFormat="false" ht="12.8" hidden="false" customHeight="false" outlineLevel="0" collapsed="false">
      <c r="D439" s="1" t="n">
        <v>2.5409</v>
      </c>
      <c r="E439" s="1" t="n">
        <v>0.80281</v>
      </c>
      <c r="F439" s="1" t="n">
        <v>2.5442</v>
      </c>
      <c r="G439" s="1" t="n">
        <v>0.842471</v>
      </c>
      <c r="H439" s="1" t="n">
        <v>2.5506</v>
      </c>
      <c r="I439" s="1" t="n">
        <v>0.872562</v>
      </c>
      <c r="J439" s="1" t="n">
        <v>2.5584</v>
      </c>
      <c r="K439" s="1" t="n">
        <v>0.884157</v>
      </c>
      <c r="L439" s="1" t="n">
        <v>2.5755</v>
      </c>
      <c r="M439" s="1" t="n">
        <v>0.894121</v>
      </c>
    </row>
    <row r="440" customFormat="false" ht="12.8" hidden="false" customHeight="false" outlineLevel="0" collapsed="false">
      <c r="D440" s="1" t="n">
        <v>2.5362</v>
      </c>
      <c r="E440" s="1" t="n">
        <v>0.80282</v>
      </c>
      <c r="F440" s="1" t="n">
        <v>2.5395</v>
      </c>
      <c r="G440" s="1" t="n">
        <v>0.842471</v>
      </c>
      <c r="H440" s="1" t="n">
        <v>2.5458</v>
      </c>
      <c r="I440" s="1" t="n">
        <v>0.872562</v>
      </c>
      <c r="J440" s="1" t="n">
        <v>2.5536</v>
      </c>
      <c r="K440" s="1" t="n">
        <v>0.884157</v>
      </c>
      <c r="L440" s="1" t="n">
        <v>2.5707</v>
      </c>
      <c r="M440" s="1" t="n">
        <v>0.894121</v>
      </c>
    </row>
    <row r="441" customFormat="false" ht="12.8" hidden="false" customHeight="false" outlineLevel="0" collapsed="false">
      <c r="D441" s="1" t="n">
        <v>2.5314</v>
      </c>
      <c r="E441" s="1" t="n">
        <v>0.80282</v>
      </c>
      <c r="F441" s="1" t="n">
        <v>2.5346</v>
      </c>
      <c r="G441" s="1" t="n">
        <v>0.842471</v>
      </c>
      <c r="H441" s="1" t="n">
        <v>2.541</v>
      </c>
      <c r="I441" s="1" t="n">
        <v>0.872572</v>
      </c>
      <c r="J441" s="1" t="n">
        <v>2.5487</v>
      </c>
      <c r="K441" s="1" t="n">
        <v>0.884157</v>
      </c>
      <c r="L441" s="1" t="n">
        <v>2.5657</v>
      </c>
      <c r="M441" s="1" t="n">
        <v>0.894131</v>
      </c>
    </row>
    <row r="442" customFormat="false" ht="12.8" hidden="false" customHeight="false" outlineLevel="0" collapsed="false">
      <c r="D442" s="1" t="n">
        <v>2.5266</v>
      </c>
      <c r="E442" s="1" t="n">
        <v>0.80282</v>
      </c>
      <c r="F442" s="1" t="n">
        <v>2.5298</v>
      </c>
      <c r="G442" s="1" t="n">
        <v>0.842471</v>
      </c>
      <c r="H442" s="1" t="n">
        <v>2.5361</v>
      </c>
      <c r="I442" s="1" t="n">
        <v>0.872572</v>
      </c>
      <c r="J442" s="1" t="n">
        <v>2.5438</v>
      </c>
      <c r="K442" s="1" t="n">
        <v>0.884167</v>
      </c>
      <c r="L442" s="1" t="n">
        <v>2.5608</v>
      </c>
      <c r="M442" s="1" t="n">
        <v>0.894131</v>
      </c>
    </row>
    <row r="443" customFormat="false" ht="12.8" hidden="false" customHeight="false" outlineLevel="0" collapsed="false">
      <c r="D443" s="1" t="n">
        <v>2.5218</v>
      </c>
      <c r="E443" s="1" t="n">
        <v>0.80282</v>
      </c>
      <c r="F443" s="1" t="n">
        <v>2.525</v>
      </c>
      <c r="G443" s="1" t="n">
        <v>0.842481</v>
      </c>
      <c r="H443" s="1" t="n">
        <v>2.5313</v>
      </c>
      <c r="I443" s="1" t="n">
        <v>0.872572</v>
      </c>
      <c r="J443" s="1" t="n">
        <v>2.539</v>
      </c>
      <c r="K443" s="1" t="n">
        <v>0.884167</v>
      </c>
      <c r="L443" s="1" t="n">
        <v>2.556</v>
      </c>
      <c r="M443" s="1" t="n">
        <v>0.894131</v>
      </c>
    </row>
    <row r="444" customFormat="false" ht="12.8" hidden="false" customHeight="false" outlineLevel="0" collapsed="false">
      <c r="D444" s="1" t="n">
        <v>2.5171</v>
      </c>
      <c r="E444" s="1" t="n">
        <v>0.80282</v>
      </c>
      <c r="F444" s="1" t="n">
        <v>2.5202</v>
      </c>
      <c r="G444" s="1" t="n">
        <v>0.842481</v>
      </c>
      <c r="H444" s="1" t="n">
        <v>2.5265</v>
      </c>
      <c r="I444" s="1" t="n">
        <v>0.872572</v>
      </c>
      <c r="J444" s="1" t="n">
        <v>2.5341</v>
      </c>
      <c r="K444" s="1" t="n">
        <v>0.884167</v>
      </c>
      <c r="L444" s="1" t="n">
        <v>2.551</v>
      </c>
      <c r="M444" s="1" t="n">
        <v>0.894141</v>
      </c>
    </row>
    <row r="445" customFormat="false" ht="12.8" hidden="false" customHeight="false" outlineLevel="0" collapsed="false">
      <c r="D445" s="1" t="n">
        <v>2.5123</v>
      </c>
      <c r="E445" s="1" t="n">
        <v>0.80283</v>
      </c>
      <c r="F445" s="1" t="n">
        <v>2.5154</v>
      </c>
      <c r="G445" s="1" t="n">
        <v>0.842481</v>
      </c>
      <c r="H445" s="1" t="n">
        <v>2.5216</v>
      </c>
      <c r="I445" s="1" t="n">
        <v>0.872582</v>
      </c>
      <c r="J445" s="1" t="n">
        <v>2.5292</v>
      </c>
      <c r="K445" s="1" t="n">
        <v>0.884167</v>
      </c>
      <c r="L445" s="1" t="n">
        <v>2.5461</v>
      </c>
      <c r="M445" s="1" t="n">
        <v>0.894141</v>
      </c>
    </row>
    <row r="446" customFormat="false" ht="12.8" hidden="false" customHeight="false" outlineLevel="0" collapsed="false">
      <c r="D446" s="1" t="n">
        <v>2.5075</v>
      </c>
      <c r="E446" s="1" t="n">
        <v>0.80283</v>
      </c>
      <c r="F446" s="1" t="n">
        <v>2.5106</v>
      </c>
      <c r="G446" s="1" t="n">
        <v>0.842481</v>
      </c>
      <c r="H446" s="1" t="n">
        <v>2.5168</v>
      </c>
      <c r="I446" s="1" t="n">
        <v>0.872582</v>
      </c>
      <c r="J446" s="1" t="n">
        <v>2.5245</v>
      </c>
      <c r="K446" s="1" t="n">
        <v>0.884177</v>
      </c>
      <c r="L446" s="1" t="n">
        <v>2.5412</v>
      </c>
      <c r="M446" s="1" t="n">
        <v>0.894141</v>
      </c>
    </row>
    <row r="447" customFormat="false" ht="12.8" hidden="false" customHeight="false" outlineLevel="0" collapsed="false">
      <c r="D447" s="1" t="n">
        <v>2.5028</v>
      </c>
      <c r="E447" s="1" t="n">
        <v>0.80283</v>
      </c>
      <c r="F447" s="1" t="n">
        <v>2.5059</v>
      </c>
      <c r="G447" s="1" t="n">
        <v>0.842491</v>
      </c>
      <c r="H447" s="1" t="n">
        <v>2.512</v>
      </c>
      <c r="I447" s="1" t="n">
        <v>0.872582</v>
      </c>
      <c r="J447" s="1" t="n">
        <v>2.5196</v>
      </c>
      <c r="K447" s="1" t="n">
        <v>0.884177</v>
      </c>
      <c r="L447" s="1" t="n">
        <v>2.5363</v>
      </c>
      <c r="M447" s="1" t="n">
        <v>0.894151</v>
      </c>
    </row>
    <row r="448" customFormat="false" ht="12.8" hidden="false" customHeight="false" outlineLevel="0" collapsed="false">
      <c r="D448" s="1" t="n">
        <v>2.4979</v>
      </c>
      <c r="E448" s="1" t="n">
        <v>0.80283</v>
      </c>
      <c r="F448" s="1" t="n">
        <v>2.5011</v>
      </c>
      <c r="G448" s="1" t="n">
        <v>0.842491</v>
      </c>
      <c r="H448" s="1" t="n">
        <v>2.5072</v>
      </c>
      <c r="I448" s="1" t="n">
        <v>0.872592</v>
      </c>
      <c r="J448" s="1" t="n">
        <v>2.5147</v>
      </c>
      <c r="K448" s="1" t="n">
        <v>0.884177</v>
      </c>
      <c r="L448" s="1" t="n">
        <v>2.5313</v>
      </c>
      <c r="M448" s="1" t="n">
        <v>0.894151</v>
      </c>
    </row>
    <row r="449" customFormat="false" ht="12.8" hidden="false" customHeight="false" outlineLevel="0" collapsed="false">
      <c r="D449" s="1" t="n">
        <v>2.4931</v>
      </c>
      <c r="E449" s="1" t="n">
        <v>0.80284</v>
      </c>
      <c r="F449" s="1" t="n">
        <v>2.4962</v>
      </c>
      <c r="G449" s="1" t="n">
        <v>0.842491</v>
      </c>
      <c r="H449" s="1" t="n">
        <v>2.5023</v>
      </c>
      <c r="I449" s="1" t="n">
        <v>0.872592</v>
      </c>
      <c r="J449" s="1" t="n">
        <v>2.5099</v>
      </c>
      <c r="K449" s="1" t="n">
        <v>0.884187</v>
      </c>
      <c r="L449" s="1" t="n">
        <v>2.5265</v>
      </c>
      <c r="M449" s="1" t="n">
        <v>0.894151</v>
      </c>
    </row>
    <row r="450" customFormat="false" ht="12.8" hidden="false" customHeight="false" outlineLevel="0" collapsed="false">
      <c r="D450" s="1" t="n">
        <v>2.4883</v>
      </c>
      <c r="E450" s="1" t="n">
        <v>0.80284</v>
      </c>
      <c r="F450" s="1" t="n">
        <v>2.4915</v>
      </c>
      <c r="G450" s="1" t="n">
        <v>0.842491</v>
      </c>
      <c r="H450" s="1" t="n">
        <v>2.4976</v>
      </c>
      <c r="I450" s="1" t="n">
        <v>0.872592</v>
      </c>
      <c r="J450" s="1" t="n">
        <v>2.505</v>
      </c>
      <c r="K450" s="1" t="n">
        <v>0.884187</v>
      </c>
      <c r="L450" s="1" t="n">
        <v>2.5215</v>
      </c>
      <c r="M450" s="1" t="n">
        <v>0.894161</v>
      </c>
    </row>
    <row r="451" customFormat="false" ht="12.8" hidden="false" customHeight="false" outlineLevel="0" collapsed="false">
      <c r="D451" s="1" t="n">
        <v>2.4836</v>
      </c>
      <c r="E451" s="1" t="n">
        <v>0.80284</v>
      </c>
      <c r="F451" s="1" t="n">
        <v>2.4867</v>
      </c>
      <c r="G451" s="1" t="n">
        <v>0.842501</v>
      </c>
      <c r="H451" s="1" t="n">
        <v>2.4927</v>
      </c>
      <c r="I451" s="1" t="n">
        <v>0.872592</v>
      </c>
      <c r="J451" s="1" t="n">
        <v>2.5001</v>
      </c>
      <c r="K451" s="1" t="n">
        <v>0.884187</v>
      </c>
      <c r="L451" s="1" t="n">
        <v>2.5167</v>
      </c>
      <c r="M451" s="1" t="n">
        <v>0.894161</v>
      </c>
    </row>
    <row r="452" customFormat="false" ht="12.8" hidden="false" customHeight="false" outlineLevel="0" collapsed="false">
      <c r="D452" s="1" t="n">
        <v>2.4788</v>
      </c>
      <c r="E452" s="1" t="n">
        <v>0.80285</v>
      </c>
      <c r="F452" s="1" t="n">
        <v>2.4818</v>
      </c>
      <c r="G452" s="1" t="n">
        <v>0.842501</v>
      </c>
      <c r="H452" s="1" t="n">
        <v>2.4879</v>
      </c>
      <c r="I452" s="1" t="n">
        <v>0.872602</v>
      </c>
      <c r="J452" s="1" t="n">
        <v>2.4954</v>
      </c>
      <c r="K452" s="1" t="n">
        <v>0.884187</v>
      </c>
      <c r="L452" s="1" t="n">
        <v>2.5118</v>
      </c>
      <c r="M452" s="1" t="n">
        <v>0.894161</v>
      </c>
    </row>
    <row r="453" customFormat="false" ht="12.8" hidden="false" customHeight="false" outlineLevel="0" collapsed="false">
      <c r="D453" s="1" t="n">
        <v>2.474</v>
      </c>
      <c r="E453" s="1" t="n">
        <v>0.80285</v>
      </c>
      <c r="F453" s="1" t="n">
        <v>2.477</v>
      </c>
      <c r="G453" s="1" t="n">
        <v>0.842501</v>
      </c>
      <c r="H453" s="1" t="n">
        <v>2.4831</v>
      </c>
      <c r="I453" s="1" t="n">
        <v>0.872602</v>
      </c>
      <c r="J453" s="1" t="n">
        <v>2.4905</v>
      </c>
      <c r="K453" s="1" t="n">
        <v>0.884197</v>
      </c>
      <c r="L453" s="1" t="n">
        <v>2.5068</v>
      </c>
      <c r="M453" s="1" t="n">
        <v>0.894171</v>
      </c>
    </row>
    <row r="454" customFormat="false" ht="12.8" hidden="false" customHeight="false" outlineLevel="0" collapsed="false">
      <c r="D454" s="1" t="n">
        <v>2.4693</v>
      </c>
      <c r="E454" s="1" t="n">
        <v>0.80285</v>
      </c>
      <c r="F454" s="1" t="n">
        <v>2.4723</v>
      </c>
      <c r="G454" s="1" t="n">
        <v>0.842501</v>
      </c>
      <c r="H454" s="1" t="n">
        <v>2.4782</v>
      </c>
      <c r="I454" s="1" t="n">
        <v>0.872602</v>
      </c>
      <c r="J454" s="1" t="n">
        <v>2.4856</v>
      </c>
      <c r="K454" s="1" t="n">
        <v>0.884197</v>
      </c>
      <c r="L454" s="1" t="n">
        <v>2.502</v>
      </c>
      <c r="M454" s="1" t="n">
        <v>0.894171</v>
      </c>
    </row>
    <row r="455" customFormat="false" ht="12.8" hidden="false" customHeight="false" outlineLevel="0" collapsed="false">
      <c r="D455" s="1" t="n">
        <v>2.4645</v>
      </c>
      <c r="E455" s="1" t="n">
        <v>0.80285</v>
      </c>
      <c r="F455" s="1" t="n">
        <v>2.4675</v>
      </c>
      <c r="G455" s="1" t="n">
        <v>0.842511</v>
      </c>
      <c r="H455" s="1" t="n">
        <v>2.4734</v>
      </c>
      <c r="I455" s="1" t="n">
        <v>0.872612</v>
      </c>
      <c r="J455" s="1" t="n">
        <v>2.4808</v>
      </c>
      <c r="K455" s="1" t="n">
        <v>0.884197</v>
      </c>
      <c r="L455" s="1" t="n">
        <v>2.497</v>
      </c>
      <c r="M455" s="1" t="n">
        <v>0.894171</v>
      </c>
    </row>
    <row r="456" customFormat="false" ht="12.8" hidden="false" customHeight="false" outlineLevel="0" collapsed="false">
      <c r="D456" s="1" t="n">
        <v>2.4597</v>
      </c>
      <c r="E456" s="1" t="n">
        <v>0.80286</v>
      </c>
      <c r="F456" s="1" t="n">
        <v>2.4627</v>
      </c>
      <c r="G456" s="1" t="n">
        <v>0.842511</v>
      </c>
      <c r="H456" s="1" t="n">
        <v>2.4686</v>
      </c>
      <c r="I456" s="1" t="n">
        <v>0.872612</v>
      </c>
      <c r="J456" s="1" t="n">
        <v>2.4759</v>
      </c>
      <c r="K456" s="1" t="n">
        <v>0.884207</v>
      </c>
      <c r="L456" s="1" t="n">
        <v>2.4921</v>
      </c>
      <c r="M456" s="1" t="n">
        <v>0.894181</v>
      </c>
    </row>
    <row r="457" customFormat="false" ht="12.8" hidden="false" customHeight="false" outlineLevel="0" collapsed="false">
      <c r="D457" s="1" t="n">
        <v>2.4549</v>
      </c>
      <c r="E457" s="1" t="n">
        <v>0.80286</v>
      </c>
      <c r="F457" s="1" t="n">
        <v>2.4579</v>
      </c>
      <c r="G457" s="1" t="n">
        <v>0.842511</v>
      </c>
      <c r="H457" s="1" t="n">
        <v>2.4638</v>
      </c>
      <c r="I457" s="1" t="n">
        <v>0.872612</v>
      </c>
      <c r="J457" s="1" t="n">
        <v>2.471</v>
      </c>
      <c r="K457" s="1" t="n">
        <v>0.884207</v>
      </c>
      <c r="L457" s="1" t="n">
        <v>2.4872</v>
      </c>
      <c r="M457" s="1" t="n">
        <v>0.894181</v>
      </c>
    </row>
    <row r="458" customFormat="false" ht="12.8" hidden="false" customHeight="false" outlineLevel="0" collapsed="false">
      <c r="D458" s="1" t="n">
        <v>2.4501</v>
      </c>
      <c r="E458" s="1" t="n">
        <v>0.80286</v>
      </c>
      <c r="F458" s="1" t="n">
        <v>2.4531</v>
      </c>
      <c r="G458" s="1" t="n">
        <v>0.842521</v>
      </c>
      <c r="H458" s="1" t="n">
        <v>2.4589</v>
      </c>
      <c r="I458" s="1" t="n">
        <v>0.872622</v>
      </c>
      <c r="J458" s="1" t="n">
        <v>2.4662</v>
      </c>
      <c r="K458" s="1" t="n">
        <v>0.884207</v>
      </c>
      <c r="L458" s="1" t="n">
        <v>2.4823</v>
      </c>
      <c r="M458" s="1" t="n">
        <v>0.894181</v>
      </c>
    </row>
    <row r="459" customFormat="false" ht="12.8" hidden="false" customHeight="false" outlineLevel="0" collapsed="false">
      <c r="D459" s="1" t="n">
        <v>2.4453</v>
      </c>
      <c r="E459" s="1" t="n">
        <v>0.80287</v>
      </c>
      <c r="F459" s="1" t="n">
        <v>2.4483</v>
      </c>
      <c r="G459" s="1" t="n">
        <v>0.842521</v>
      </c>
      <c r="H459" s="1" t="n">
        <v>2.4542</v>
      </c>
      <c r="I459" s="1" t="n">
        <v>0.872622</v>
      </c>
      <c r="J459" s="1" t="n">
        <v>2.4614</v>
      </c>
      <c r="K459" s="1" t="n">
        <v>0.884217</v>
      </c>
      <c r="L459" s="1" t="n">
        <v>2.4773</v>
      </c>
      <c r="M459" s="1" t="n">
        <v>0.894191</v>
      </c>
    </row>
    <row r="460" customFormat="false" ht="12.8" hidden="false" customHeight="false" outlineLevel="0" collapsed="false">
      <c r="D460" s="1" t="n">
        <v>2.4405</v>
      </c>
      <c r="E460" s="1" t="n">
        <v>0.80287</v>
      </c>
      <c r="F460" s="1" t="n">
        <v>2.4435</v>
      </c>
      <c r="G460" s="1" t="n">
        <v>0.842521</v>
      </c>
      <c r="H460" s="1" t="n">
        <v>2.4493</v>
      </c>
      <c r="I460" s="1" t="n">
        <v>0.872622</v>
      </c>
      <c r="J460" s="1" t="n">
        <v>2.4565</v>
      </c>
      <c r="K460" s="1" t="n">
        <v>0.884217</v>
      </c>
      <c r="L460" s="1" t="n">
        <v>2.4725</v>
      </c>
      <c r="M460" s="1" t="n">
        <v>0.894191</v>
      </c>
    </row>
    <row r="461" customFormat="false" ht="12.8" hidden="false" customHeight="false" outlineLevel="0" collapsed="false">
      <c r="D461" s="1" t="n">
        <v>2.4358</v>
      </c>
      <c r="E461" s="1" t="n">
        <v>0.80287</v>
      </c>
      <c r="F461" s="1" t="n">
        <v>2.4387</v>
      </c>
      <c r="G461" s="1" t="n">
        <v>0.842531</v>
      </c>
      <c r="H461" s="1" t="n">
        <v>2.4445</v>
      </c>
      <c r="I461" s="1" t="n">
        <v>0.872632</v>
      </c>
      <c r="J461" s="1" t="n">
        <v>2.4516</v>
      </c>
      <c r="K461" s="1" t="n">
        <v>0.884217</v>
      </c>
      <c r="L461" s="1" t="n">
        <v>2.4675</v>
      </c>
      <c r="M461" s="1" t="n">
        <v>0.894201</v>
      </c>
    </row>
    <row r="462" customFormat="false" ht="12.8" hidden="false" customHeight="false" outlineLevel="0" collapsed="false">
      <c r="D462" s="1" t="n">
        <v>2.431</v>
      </c>
      <c r="E462" s="1" t="n">
        <v>0.80288</v>
      </c>
      <c r="F462" s="1" t="n">
        <v>2.4339</v>
      </c>
      <c r="G462" s="1" t="n">
        <v>0.842531</v>
      </c>
      <c r="H462" s="1" t="n">
        <v>2.4397</v>
      </c>
      <c r="I462" s="1" t="n">
        <v>0.872632</v>
      </c>
      <c r="J462" s="1" t="n">
        <v>2.4468</v>
      </c>
      <c r="K462" s="1" t="n">
        <v>0.884227</v>
      </c>
      <c r="L462" s="1" t="n">
        <v>2.4626</v>
      </c>
      <c r="M462" s="1" t="n">
        <v>0.894201</v>
      </c>
    </row>
    <row r="463" customFormat="false" ht="12.8" hidden="false" customHeight="false" outlineLevel="0" collapsed="false">
      <c r="D463" s="1" t="n">
        <v>2.4262</v>
      </c>
      <c r="E463" s="1" t="n">
        <v>0.80288</v>
      </c>
      <c r="F463" s="1" t="n">
        <v>2.4291</v>
      </c>
      <c r="G463" s="1" t="n">
        <v>0.842531</v>
      </c>
      <c r="H463" s="1" t="n">
        <v>2.4348</v>
      </c>
      <c r="I463" s="1" t="n">
        <v>0.872632</v>
      </c>
      <c r="J463" s="1" t="n">
        <v>2.4419</v>
      </c>
      <c r="K463" s="1" t="n">
        <v>0.884227</v>
      </c>
      <c r="L463" s="1" t="n">
        <v>2.4578</v>
      </c>
      <c r="M463" s="1" t="n">
        <v>0.894201</v>
      </c>
    </row>
    <row r="464" customFormat="false" ht="12.8" hidden="false" customHeight="false" outlineLevel="0" collapsed="false">
      <c r="D464" s="1" t="n">
        <v>2.4215</v>
      </c>
      <c r="E464" s="1" t="n">
        <v>0.80288</v>
      </c>
      <c r="F464" s="1" t="n">
        <v>2.4244</v>
      </c>
      <c r="G464" s="1" t="n">
        <v>0.842541</v>
      </c>
      <c r="H464" s="1" t="n">
        <v>2.43</v>
      </c>
      <c r="I464" s="1" t="n">
        <v>0.872642</v>
      </c>
      <c r="J464" s="1" t="n">
        <v>2.437</v>
      </c>
      <c r="K464" s="1" t="n">
        <v>0.884237</v>
      </c>
      <c r="L464" s="1" t="n">
        <v>2.4528</v>
      </c>
      <c r="M464" s="1" t="n">
        <v>0.894211</v>
      </c>
    </row>
    <row r="465" customFormat="false" ht="12.8" hidden="false" customHeight="false" outlineLevel="0" collapsed="false">
      <c r="D465" s="1" t="n">
        <v>2.4167</v>
      </c>
      <c r="E465" s="1" t="n">
        <v>0.80289</v>
      </c>
      <c r="F465" s="1" t="n">
        <v>2.4195</v>
      </c>
      <c r="G465" s="1" t="n">
        <v>0.842541</v>
      </c>
      <c r="H465" s="1" t="n">
        <v>2.4251</v>
      </c>
      <c r="I465" s="1" t="n">
        <v>0.872642</v>
      </c>
      <c r="J465" s="1" t="n">
        <v>2.4322</v>
      </c>
      <c r="K465" s="1" t="n">
        <v>0.884237</v>
      </c>
      <c r="L465" s="1" t="n">
        <v>2.448</v>
      </c>
      <c r="M465" s="1" t="n">
        <v>0.894211</v>
      </c>
    </row>
    <row r="466" customFormat="false" ht="12.8" hidden="false" customHeight="false" outlineLevel="0" collapsed="false">
      <c r="D466" s="1" t="n">
        <v>2.4119</v>
      </c>
      <c r="E466" s="1" t="n">
        <v>0.80289</v>
      </c>
      <c r="F466" s="1" t="n">
        <v>2.4147</v>
      </c>
      <c r="G466" s="1" t="n">
        <v>0.842541</v>
      </c>
      <c r="H466" s="1" t="n">
        <v>2.4204</v>
      </c>
      <c r="I466" s="1" t="n">
        <v>0.872642</v>
      </c>
      <c r="J466" s="1" t="n">
        <v>2.4274</v>
      </c>
      <c r="K466" s="1" t="n">
        <v>0.884237</v>
      </c>
      <c r="L466" s="1" t="n">
        <v>2.443</v>
      </c>
      <c r="M466" s="1" t="n">
        <v>0.894221</v>
      </c>
    </row>
    <row r="467" customFormat="false" ht="12.8" hidden="false" customHeight="false" outlineLevel="0" collapsed="false">
      <c r="D467" s="1" t="n">
        <v>2.4071</v>
      </c>
      <c r="E467" s="1" t="n">
        <v>0.80289</v>
      </c>
      <c r="F467" s="1" t="n">
        <v>2.41</v>
      </c>
      <c r="G467" s="1" t="n">
        <v>0.842551</v>
      </c>
      <c r="H467" s="1" t="n">
        <v>2.4155</v>
      </c>
      <c r="I467" s="1" t="n">
        <v>0.872652</v>
      </c>
      <c r="J467" s="1" t="n">
        <v>2.4225</v>
      </c>
      <c r="K467" s="1" t="n">
        <v>0.884247</v>
      </c>
      <c r="L467" s="1" t="n">
        <v>2.4381</v>
      </c>
      <c r="M467" s="1" t="n">
        <v>0.894221</v>
      </c>
    </row>
    <row r="468" customFormat="false" ht="12.8" hidden="false" customHeight="false" outlineLevel="0" collapsed="false">
      <c r="D468" s="1" t="n">
        <v>2.4023</v>
      </c>
      <c r="E468" s="1" t="n">
        <v>0.8029</v>
      </c>
      <c r="F468" s="1" t="n">
        <v>2.4051</v>
      </c>
      <c r="G468" s="1" t="n">
        <v>0.842551</v>
      </c>
      <c r="H468" s="1" t="n">
        <v>2.4107</v>
      </c>
      <c r="I468" s="1" t="n">
        <v>0.872652</v>
      </c>
      <c r="J468" s="1" t="n">
        <v>2.4177</v>
      </c>
      <c r="K468" s="1" t="n">
        <v>0.884247</v>
      </c>
      <c r="L468" s="1" t="n">
        <v>2.4332</v>
      </c>
      <c r="M468" s="1" t="n">
        <v>0.894221</v>
      </c>
    </row>
    <row r="469" customFormat="false" ht="12.8" hidden="false" customHeight="false" outlineLevel="0" collapsed="false">
      <c r="D469" s="1" t="n">
        <v>2.3975</v>
      </c>
      <c r="E469" s="1" t="n">
        <v>0.8029</v>
      </c>
      <c r="F469" s="1" t="n">
        <v>2.4003</v>
      </c>
      <c r="G469" s="1" t="n">
        <v>0.842551</v>
      </c>
      <c r="H469" s="1" t="n">
        <v>2.4059</v>
      </c>
      <c r="I469" s="1" t="n">
        <v>0.872652</v>
      </c>
      <c r="J469" s="1" t="n">
        <v>2.4128</v>
      </c>
      <c r="K469" s="1" t="n">
        <v>0.884257</v>
      </c>
      <c r="L469" s="1" t="n">
        <v>2.4283</v>
      </c>
      <c r="M469" s="1" t="n">
        <v>0.894231</v>
      </c>
    </row>
    <row r="470" customFormat="false" ht="12.8" hidden="false" customHeight="false" outlineLevel="0" collapsed="false">
      <c r="D470" s="1" t="n">
        <v>2.3927</v>
      </c>
      <c r="E470" s="1" t="n">
        <v>0.8029</v>
      </c>
      <c r="F470" s="1" t="n">
        <v>2.3956</v>
      </c>
      <c r="G470" s="1" t="n">
        <v>0.842561</v>
      </c>
      <c r="H470" s="1" t="n">
        <v>2.4011</v>
      </c>
      <c r="I470" s="1" t="n">
        <v>0.872662</v>
      </c>
      <c r="J470" s="1" t="n">
        <v>2.4079</v>
      </c>
      <c r="K470" s="1" t="n">
        <v>0.884257</v>
      </c>
      <c r="L470" s="1" t="n">
        <v>2.4233</v>
      </c>
      <c r="M470" s="1" t="n">
        <v>0.894231</v>
      </c>
    </row>
    <row r="471" customFormat="false" ht="12.8" hidden="false" customHeight="false" outlineLevel="0" collapsed="false">
      <c r="D471" s="1" t="n">
        <v>2.388</v>
      </c>
      <c r="E471" s="1" t="n">
        <v>0.80291</v>
      </c>
      <c r="F471" s="1" t="n">
        <v>2.3908</v>
      </c>
      <c r="G471" s="1" t="n">
        <v>0.842561</v>
      </c>
      <c r="H471" s="1" t="n">
        <v>2.3962</v>
      </c>
      <c r="I471" s="1" t="n">
        <v>0.872662</v>
      </c>
      <c r="J471" s="1" t="n">
        <v>2.4031</v>
      </c>
      <c r="K471" s="1" t="n">
        <v>0.884257</v>
      </c>
      <c r="L471" s="1" t="n">
        <v>2.4185</v>
      </c>
      <c r="M471" s="1" t="n">
        <v>0.894241</v>
      </c>
    </row>
    <row r="472" customFormat="false" ht="12.8" hidden="false" customHeight="false" outlineLevel="0" collapsed="false">
      <c r="D472" s="1" t="n">
        <v>2.3832</v>
      </c>
      <c r="E472" s="1" t="n">
        <v>0.80291</v>
      </c>
      <c r="F472" s="1" t="n">
        <v>2.386</v>
      </c>
      <c r="G472" s="1" t="n">
        <v>0.842571</v>
      </c>
      <c r="H472" s="1" t="n">
        <v>2.3915</v>
      </c>
      <c r="I472" s="1" t="n">
        <v>0.872672</v>
      </c>
      <c r="J472" s="1" t="n">
        <v>2.3982</v>
      </c>
      <c r="K472" s="1" t="n">
        <v>0.884267</v>
      </c>
      <c r="L472" s="1" t="n">
        <v>2.4136</v>
      </c>
      <c r="M472" s="1" t="n">
        <v>0.894241</v>
      </c>
    </row>
    <row r="473" customFormat="false" ht="12.8" hidden="false" customHeight="false" outlineLevel="0" collapsed="false">
      <c r="D473" s="1" t="n">
        <v>2.3784</v>
      </c>
      <c r="E473" s="1" t="n">
        <v>0.80291</v>
      </c>
      <c r="F473" s="1" t="n">
        <v>2.3812</v>
      </c>
      <c r="G473" s="1" t="n">
        <v>0.842571</v>
      </c>
      <c r="H473" s="1" t="n">
        <v>2.3866</v>
      </c>
      <c r="I473" s="1" t="n">
        <v>0.872672</v>
      </c>
      <c r="J473" s="1" t="n">
        <v>2.3934</v>
      </c>
      <c r="K473" s="1" t="n">
        <v>0.884267</v>
      </c>
      <c r="L473" s="1" t="n">
        <v>2.4086</v>
      </c>
      <c r="M473" s="1" t="n">
        <v>0.894251</v>
      </c>
    </row>
    <row r="474" customFormat="false" ht="12.8" hidden="false" customHeight="false" outlineLevel="0" collapsed="false">
      <c r="D474" s="1" t="n">
        <v>2.3737</v>
      </c>
      <c r="E474" s="1" t="n">
        <v>0.80292</v>
      </c>
      <c r="F474" s="1" t="n">
        <v>2.3764</v>
      </c>
      <c r="G474" s="1" t="n">
        <v>0.842571</v>
      </c>
      <c r="H474" s="1" t="n">
        <v>2.3817</v>
      </c>
      <c r="I474" s="1" t="n">
        <v>0.872672</v>
      </c>
      <c r="J474" s="1" t="n">
        <v>2.3886</v>
      </c>
      <c r="K474" s="1" t="n">
        <v>0.884277</v>
      </c>
      <c r="L474" s="1" t="n">
        <v>2.4038</v>
      </c>
      <c r="M474" s="1" t="n">
        <v>0.894251</v>
      </c>
    </row>
    <row r="475" customFormat="false" ht="12.8" hidden="false" customHeight="false" outlineLevel="0" collapsed="false">
      <c r="D475" s="1" t="n">
        <v>2.3689</v>
      </c>
      <c r="E475" s="1" t="n">
        <v>0.80292</v>
      </c>
      <c r="F475" s="1" t="n">
        <v>2.3716</v>
      </c>
      <c r="G475" s="1" t="n">
        <v>0.842581</v>
      </c>
      <c r="H475" s="1" t="n">
        <v>2.377</v>
      </c>
      <c r="I475" s="1" t="n">
        <v>0.872682</v>
      </c>
      <c r="J475" s="1" t="n">
        <v>2.3837</v>
      </c>
      <c r="K475" s="1" t="n">
        <v>0.884277</v>
      </c>
      <c r="L475" s="1" t="n">
        <v>2.3988</v>
      </c>
      <c r="M475" s="1" t="n">
        <v>0.894261</v>
      </c>
    </row>
    <row r="476" customFormat="false" ht="12.8" hidden="false" customHeight="false" outlineLevel="0" collapsed="false">
      <c r="D476" s="1" t="n">
        <v>2.3641</v>
      </c>
      <c r="E476" s="1" t="n">
        <v>0.80293</v>
      </c>
      <c r="F476" s="1" t="n">
        <v>2.3667</v>
      </c>
      <c r="G476" s="1" t="n">
        <v>0.842581</v>
      </c>
      <c r="H476" s="1" t="n">
        <v>2.3721</v>
      </c>
      <c r="I476" s="1" t="n">
        <v>0.872682</v>
      </c>
      <c r="J476" s="1" t="n">
        <v>2.3788</v>
      </c>
      <c r="K476" s="1" t="n">
        <v>0.884277</v>
      </c>
      <c r="L476" s="1" t="n">
        <v>2.394</v>
      </c>
      <c r="M476" s="1" t="n">
        <v>0.894261</v>
      </c>
    </row>
    <row r="477" customFormat="false" ht="12.8" hidden="false" customHeight="false" outlineLevel="0" collapsed="false">
      <c r="D477" s="1" t="n">
        <v>2.3592</v>
      </c>
      <c r="E477" s="1" t="n">
        <v>0.80293</v>
      </c>
      <c r="F477" s="1" t="n">
        <v>2.362</v>
      </c>
      <c r="G477" s="1" t="n">
        <v>0.842581</v>
      </c>
      <c r="H477" s="1" t="n">
        <v>2.3673</v>
      </c>
      <c r="I477" s="1" t="n">
        <v>0.872692</v>
      </c>
      <c r="J477" s="1" t="n">
        <v>2.374</v>
      </c>
      <c r="K477" s="1" t="n">
        <v>0.884287</v>
      </c>
      <c r="L477" s="1" t="n">
        <v>2.389</v>
      </c>
      <c r="M477" s="1" t="n">
        <v>0.894271</v>
      </c>
    </row>
    <row r="478" customFormat="false" ht="12.8" hidden="false" customHeight="false" outlineLevel="0" collapsed="false">
      <c r="D478" s="1" t="n">
        <v>2.3545</v>
      </c>
      <c r="E478" s="1" t="n">
        <v>0.80293</v>
      </c>
      <c r="F478" s="1" t="n">
        <v>2.3572</v>
      </c>
      <c r="G478" s="1" t="n">
        <v>0.842591</v>
      </c>
      <c r="H478" s="1" t="n">
        <v>2.3625</v>
      </c>
      <c r="I478" s="1" t="n">
        <v>0.872692</v>
      </c>
      <c r="J478" s="1" t="n">
        <v>2.3691</v>
      </c>
      <c r="K478" s="1" t="n">
        <v>0.884287</v>
      </c>
      <c r="L478" s="1" t="n">
        <v>2.3841</v>
      </c>
      <c r="M478" s="1" t="n">
        <v>0.894271</v>
      </c>
    </row>
    <row r="479" customFormat="false" ht="12.8" hidden="false" customHeight="false" outlineLevel="0" collapsed="false">
      <c r="D479" s="1" t="n">
        <v>2.3497</v>
      </c>
      <c r="E479" s="1" t="n">
        <v>0.80294</v>
      </c>
      <c r="F479" s="1" t="n">
        <v>2.3524</v>
      </c>
      <c r="G479" s="1" t="n">
        <v>0.842591</v>
      </c>
      <c r="H479" s="1" t="n">
        <v>2.3577</v>
      </c>
      <c r="I479" s="1" t="n">
        <v>0.872702</v>
      </c>
      <c r="J479" s="1" t="n">
        <v>2.3643</v>
      </c>
      <c r="K479" s="1" t="n">
        <v>0.884297</v>
      </c>
      <c r="L479" s="1" t="n">
        <v>2.3792</v>
      </c>
      <c r="M479" s="1" t="n">
        <v>0.894281</v>
      </c>
    </row>
    <row r="480" customFormat="false" ht="12.8" hidden="false" customHeight="false" outlineLevel="0" collapsed="false">
      <c r="D480" s="1" t="n">
        <v>2.3449</v>
      </c>
      <c r="E480" s="1" t="n">
        <v>0.80294</v>
      </c>
      <c r="F480" s="1" t="n">
        <v>2.3477</v>
      </c>
      <c r="G480" s="1" t="n">
        <v>0.842601</v>
      </c>
      <c r="H480" s="1" t="n">
        <v>2.3528</v>
      </c>
      <c r="I480" s="1" t="n">
        <v>0.872702</v>
      </c>
      <c r="J480" s="1" t="n">
        <v>2.3595</v>
      </c>
      <c r="K480" s="1" t="n">
        <v>0.884297</v>
      </c>
      <c r="L480" s="1" t="n">
        <v>2.3743</v>
      </c>
      <c r="M480" s="1" t="n">
        <v>0.894281</v>
      </c>
    </row>
    <row r="481" customFormat="false" ht="12.8" hidden="false" customHeight="false" outlineLevel="0" collapsed="false">
      <c r="D481" s="1" t="n">
        <v>2.3402</v>
      </c>
      <c r="E481" s="1" t="n">
        <v>0.80295</v>
      </c>
      <c r="F481" s="1" t="n">
        <v>2.3428</v>
      </c>
      <c r="G481" s="1" t="n">
        <v>0.842601</v>
      </c>
      <c r="H481" s="1" t="n">
        <v>2.3481</v>
      </c>
      <c r="I481" s="1" t="n">
        <v>0.872702</v>
      </c>
      <c r="J481" s="1" t="n">
        <v>2.3546</v>
      </c>
      <c r="K481" s="1" t="n">
        <v>0.884307</v>
      </c>
      <c r="L481" s="1" t="n">
        <v>2.3693</v>
      </c>
      <c r="M481" s="1" t="n">
        <v>0.894291</v>
      </c>
    </row>
    <row r="482" customFormat="false" ht="12.8" hidden="false" customHeight="false" outlineLevel="0" collapsed="false">
      <c r="D482" s="1" t="n">
        <v>2.3354</v>
      </c>
      <c r="E482" s="1" t="n">
        <v>0.80295</v>
      </c>
      <c r="F482" s="1" t="n">
        <v>2.338</v>
      </c>
      <c r="G482" s="1" t="n">
        <v>0.842611</v>
      </c>
      <c r="H482" s="1" t="n">
        <v>2.3432</v>
      </c>
      <c r="I482" s="1" t="n">
        <v>0.872712</v>
      </c>
      <c r="J482" s="1" t="n">
        <v>2.3497</v>
      </c>
      <c r="K482" s="1" t="n">
        <v>0.884307</v>
      </c>
      <c r="L482" s="1" t="n">
        <v>2.3645</v>
      </c>
      <c r="M482" s="1" t="n">
        <v>0.894291</v>
      </c>
    </row>
    <row r="483" customFormat="false" ht="12.8" hidden="false" customHeight="false" outlineLevel="0" collapsed="false">
      <c r="D483" s="1" t="n">
        <v>2.3306</v>
      </c>
      <c r="E483" s="1" t="n">
        <v>0.80295</v>
      </c>
      <c r="F483" s="1" t="n">
        <v>2.3333</v>
      </c>
      <c r="G483" s="1" t="n">
        <v>0.842611</v>
      </c>
      <c r="H483" s="1" t="n">
        <v>2.3383</v>
      </c>
      <c r="I483" s="1" t="n">
        <v>0.872712</v>
      </c>
      <c r="J483" s="1" t="n">
        <v>2.3449</v>
      </c>
      <c r="K483" s="1" t="n">
        <v>0.884317</v>
      </c>
      <c r="L483" s="1" t="n">
        <v>2.3596</v>
      </c>
      <c r="M483" s="1" t="n">
        <v>0.894301</v>
      </c>
    </row>
    <row r="484" customFormat="false" ht="12.8" hidden="false" customHeight="false" outlineLevel="0" collapsed="false">
      <c r="D484" s="1" t="n">
        <v>2.3259</v>
      </c>
      <c r="E484" s="1" t="n">
        <v>0.80296</v>
      </c>
      <c r="F484" s="1" t="n">
        <v>2.3285</v>
      </c>
      <c r="G484" s="1" t="n">
        <v>0.842621</v>
      </c>
      <c r="H484" s="1" t="n">
        <v>2.3335</v>
      </c>
      <c r="I484" s="1" t="n">
        <v>0.872722</v>
      </c>
      <c r="J484" s="1" t="n">
        <v>2.34</v>
      </c>
      <c r="K484" s="1" t="n">
        <v>0.884317</v>
      </c>
      <c r="L484" s="1" t="n">
        <v>2.3546</v>
      </c>
      <c r="M484" s="1" t="n">
        <v>0.894301</v>
      </c>
    </row>
    <row r="485" customFormat="false" ht="12.8" hidden="false" customHeight="false" outlineLevel="0" collapsed="false">
      <c r="D485" s="1" t="n">
        <v>2.3211</v>
      </c>
      <c r="E485" s="1" t="n">
        <v>0.80296</v>
      </c>
      <c r="F485" s="1" t="n">
        <v>2.3236</v>
      </c>
      <c r="G485" s="1" t="n">
        <v>0.842621</v>
      </c>
      <c r="H485" s="1" t="n">
        <v>2.3287</v>
      </c>
      <c r="I485" s="1" t="n">
        <v>0.872722</v>
      </c>
      <c r="J485" s="1" t="n">
        <v>2.3351</v>
      </c>
      <c r="K485" s="1" t="n">
        <v>0.884327</v>
      </c>
      <c r="L485" s="1" t="n">
        <v>2.3498</v>
      </c>
      <c r="M485" s="1" t="n">
        <v>0.894311</v>
      </c>
    </row>
    <row r="486" customFormat="false" ht="12.8" hidden="false" customHeight="false" outlineLevel="0" collapsed="false">
      <c r="D486" s="1" t="n">
        <v>2.3163</v>
      </c>
      <c r="E486" s="1" t="n">
        <v>0.80297</v>
      </c>
      <c r="F486" s="1" t="n">
        <v>2.3188</v>
      </c>
      <c r="G486" s="1" t="n">
        <v>0.842621</v>
      </c>
      <c r="H486" s="1" t="n">
        <v>2.3239</v>
      </c>
      <c r="I486" s="1" t="n">
        <v>0.872732</v>
      </c>
      <c r="J486" s="1" t="n">
        <v>2.3304</v>
      </c>
      <c r="K486" s="1" t="n">
        <v>0.884327</v>
      </c>
      <c r="L486" s="1" t="n">
        <v>2.3448</v>
      </c>
      <c r="M486" s="1" t="n">
        <v>0.894311</v>
      </c>
    </row>
    <row r="487" customFormat="false" ht="12.8" hidden="false" customHeight="false" outlineLevel="0" collapsed="false">
      <c r="D487" s="1" t="n">
        <v>2.3114</v>
      </c>
      <c r="E487" s="1" t="n">
        <v>0.80297</v>
      </c>
      <c r="F487" s="1" t="n">
        <v>2.3141</v>
      </c>
      <c r="G487" s="1" t="n">
        <v>0.842631</v>
      </c>
      <c r="H487" s="1" t="n">
        <v>2.319</v>
      </c>
      <c r="I487" s="1" t="n">
        <v>0.872732</v>
      </c>
      <c r="J487" s="1" t="n">
        <v>2.3255</v>
      </c>
      <c r="K487" s="1" t="n">
        <v>0.884337</v>
      </c>
      <c r="L487" s="1" t="n">
        <v>2.3399</v>
      </c>
      <c r="M487" s="1" t="n">
        <v>0.894321</v>
      </c>
    </row>
    <row r="488" customFormat="false" ht="12.8" hidden="false" customHeight="false" outlineLevel="0" collapsed="false">
      <c r="D488" s="1" t="n">
        <v>2.3067</v>
      </c>
      <c r="E488" s="1" t="n">
        <v>0.80298</v>
      </c>
      <c r="F488" s="1" t="n">
        <v>2.3092</v>
      </c>
      <c r="G488" s="1" t="n">
        <v>0.842631</v>
      </c>
      <c r="H488" s="1" t="n">
        <v>2.3143</v>
      </c>
      <c r="I488" s="1" t="n">
        <v>0.872742</v>
      </c>
      <c r="J488" s="1" t="n">
        <v>2.3206</v>
      </c>
      <c r="K488" s="1" t="n">
        <v>0.884337</v>
      </c>
      <c r="L488" s="1" t="n">
        <v>2.335</v>
      </c>
      <c r="M488" s="1" t="n">
        <v>0.894321</v>
      </c>
    </row>
    <row r="489" customFormat="false" ht="12.8" hidden="false" customHeight="false" outlineLevel="0" collapsed="false">
      <c r="D489" s="1" t="n">
        <v>2.3019</v>
      </c>
      <c r="E489" s="1" t="n">
        <v>0.80298</v>
      </c>
      <c r="F489" s="1" t="n">
        <v>2.3044</v>
      </c>
      <c r="G489" s="1" t="n">
        <v>0.842641</v>
      </c>
      <c r="H489" s="1" t="n">
        <v>2.3094</v>
      </c>
      <c r="I489" s="1" t="n">
        <v>0.872742</v>
      </c>
      <c r="J489" s="1" t="n">
        <v>2.3158</v>
      </c>
      <c r="K489" s="1" t="n">
        <v>0.884347</v>
      </c>
      <c r="L489" s="1" t="n">
        <v>2.3301</v>
      </c>
      <c r="M489" s="1" t="n">
        <v>0.894331</v>
      </c>
    </row>
    <row r="490" customFormat="false" ht="12.8" hidden="false" customHeight="false" outlineLevel="0" collapsed="false">
      <c r="D490" s="1" t="n">
        <v>2.2971</v>
      </c>
      <c r="E490" s="1" t="n">
        <v>0.80299</v>
      </c>
      <c r="F490" s="1" t="n">
        <v>2.2997</v>
      </c>
      <c r="G490" s="1" t="n">
        <v>0.842641</v>
      </c>
      <c r="H490" s="1" t="n">
        <v>2.3046</v>
      </c>
      <c r="I490" s="1" t="n">
        <v>0.872752</v>
      </c>
      <c r="J490" s="1" t="n">
        <v>2.3109</v>
      </c>
      <c r="K490" s="1" t="n">
        <v>0.884347</v>
      </c>
      <c r="L490" s="1" t="n">
        <v>2.3252</v>
      </c>
      <c r="M490" s="1" t="n">
        <v>0.894341</v>
      </c>
    </row>
    <row r="491" customFormat="false" ht="12.8" hidden="false" customHeight="false" outlineLevel="0" collapsed="false">
      <c r="D491" s="1" t="n">
        <v>2.2924</v>
      </c>
      <c r="E491" s="1" t="n">
        <v>0.80299</v>
      </c>
      <c r="F491" s="1" t="n">
        <v>2.2949</v>
      </c>
      <c r="G491" s="1" t="n">
        <v>0.842651</v>
      </c>
      <c r="H491" s="1" t="n">
        <v>2.2998</v>
      </c>
      <c r="I491" s="1" t="n">
        <v>0.872752</v>
      </c>
      <c r="J491" s="1" t="n">
        <v>2.306</v>
      </c>
      <c r="K491" s="1" t="n">
        <v>0.884357</v>
      </c>
      <c r="L491" s="1" t="n">
        <v>2.3203</v>
      </c>
      <c r="M491" s="1" t="n">
        <v>0.894341</v>
      </c>
    </row>
    <row r="492" customFormat="false" ht="12.8" hidden="false" customHeight="false" outlineLevel="0" collapsed="false">
      <c r="D492" s="1" t="n">
        <v>2.2876</v>
      </c>
      <c r="E492" s="1" t="n">
        <v>0.803</v>
      </c>
      <c r="F492" s="1" t="n">
        <v>2.2901</v>
      </c>
      <c r="G492" s="1" t="n">
        <v>0.842651</v>
      </c>
      <c r="H492" s="1" t="n">
        <v>2.295</v>
      </c>
      <c r="I492" s="1" t="n">
        <v>0.872762</v>
      </c>
      <c r="J492" s="1" t="n">
        <v>2.3012</v>
      </c>
      <c r="K492" s="1" t="n">
        <v>0.884357</v>
      </c>
      <c r="L492" s="1" t="n">
        <v>2.3154</v>
      </c>
      <c r="M492" s="1" t="n">
        <v>0.894351</v>
      </c>
    </row>
    <row r="493" customFormat="false" ht="12.8" hidden="false" customHeight="false" outlineLevel="0" collapsed="false">
      <c r="D493" s="1" t="n">
        <v>2.2828</v>
      </c>
      <c r="E493" s="1" t="n">
        <v>0.803</v>
      </c>
      <c r="F493" s="1" t="n">
        <v>2.2853</v>
      </c>
      <c r="G493" s="1" t="n">
        <v>0.842661</v>
      </c>
      <c r="H493" s="1" t="n">
        <v>2.2901</v>
      </c>
      <c r="I493" s="1" t="n">
        <v>0.872762</v>
      </c>
      <c r="J493" s="1" t="n">
        <v>2.2964</v>
      </c>
      <c r="K493" s="1" t="n">
        <v>0.884367</v>
      </c>
      <c r="L493" s="1" t="n">
        <v>2.3105</v>
      </c>
      <c r="M493" s="1" t="n">
        <v>0.894351</v>
      </c>
    </row>
    <row r="494" customFormat="false" ht="12.8" hidden="false" customHeight="false" outlineLevel="0" collapsed="false">
      <c r="D494" s="1" t="n">
        <v>2.2781</v>
      </c>
      <c r="E494" s="1" t="n">
        <v>0.80301</v>
      </c>
      <c r="F494" s="1" t="n">
        <v>2.2805</v>
      </c>
      <c r="G494" s="1" t="n">
        <v>0.842661</v>
      </c>
      <c r="H494" s="1" t="n">
        <v>2.2853</v>
      </c>
      <c r="I494" s="1" t="n">
        <v>0.872772</v>
      </c>
      <c r="J494" s="1" t="n">
        <v>2.2915</v>
      </c>
      <c r="K494" s="1" t="n">
        <v>0.884377</v>
      </c>
      <c r="L494" s="1" t="n">
        <v>2.3056</v>
      </c>
      <c r="M494" s="1" t="n">
        <v>0.894361</v>
      </c>
    </row>
    <row r="495" customFormat="false" ht="12.8" hidden="false" customHeight="false" outlineLevel="0" collapsed="false">
      <c r="D495" s="1" t="n">
        <v>2.2733</v>
      </c>
      <c r="E495" s="1" t="n">
        <v>0.80301</v>
      </c>
      <c r="F495" s="1" t="n">
        <v>2.2757</v>
      </c>
      <c r="G495" s="1" t="n">
        <v>0.842671</v>
      </c>
      <c r="H495" s="1" t="n">
        <v>2.2805</v>
      </c>
      <c r="I495" s="1" t="n">
        <v>0.872772</v>
      </c>
      <c r="J495" s="1" t="n">
        <v>2.2867</v>
      </c>
      <c r="K495" s="1" t="n">
        <v>0.884377</v>
      </c>
      <c r="L495" s="1" t="n">
        <v>2.3006</v>
      </c>
      <c r="M495" s="1" t="n">
        <v>0.894371</v>
      </c>
    </row>
    <row r="496" customFormat="false" ht="12.8" hidden="false" customHeight="false" outlineLevel="0" collapsed="false">
      <c r="D496" s="1" t="n">
        <v>2.2685</v>
      </c>
      <c r="E496" s="1" t="n">
        <v>0.80302</v>
      </c>
      <c r="F496" s="1" t="n">
        <v>2.2709</v>
      </c>
      <c r="G496" s="1" t="n">
        <v>0.842671</v>
      </c>
      <c r="H496" s="1" t="n">
        <v>2.2756</v>
      </c>
      <c r="I496" s="1" t="n">
        <v>0.872782</v>
      </c>
      <c r="J496" s="1" t="n">
        <v>2.2818</v>
      </c>
      <c r="K496" s="1" t="n">
        <v>0.884387</v>
      </c>
      <c r="L496" s="1" t="n">
        <v>2.2958</v>
      </c>
      <c r="M496" s="1" t="n">
        <v>0.894371</v>
      </c>
    </row>
    <row r="497" customFormat="false" ht="12.8" hidden="false" customHeight="false" outlineLevel="0" collapsed="false">
      <c r="D497" s="1" t="n">
        <v>2.2637</v>
      </c>
      <c r="E497" s="1" t="n">
        <v>0.80302</v>
      </c>
      <c r="F497" s="1" t="n">
        <v>2.2661</v>
      </c>
      <c r="G497" s="1" t="n">
        <v>0.842681</v>
      </c>
      <c r="H497" s="1" t="n">
        <v>2.2709</v>
      </c>
      <c r="I497" s="1" t="n">
        <v>0.872792</v>
      </c>
      <c r="J497" s="1" t="n">
        <v>2.2769</v>
      </c>
      <c r="K497" s="1" t="n">
        <v>0.884387</v>
      </c>
      <c r="L497" s="1" t="n">
        <v>2.2908</v>
      </c>
      <c r="M497" s="1" t="n">
        <v>0.894381</v>
      </c>
    </row>
    <row r="498" customFormat="false" ht="12.8" hidden="false" customHeight="false" outlineLevel="0" collapsed="false">
      <c r="D498" s="1" t="n">
        <v>2.2589</v>
      </c>
      <c r="E498" s="1" t="n">
        <v>0.80303</v>
      </c>
      <c r="F498" s="1" t="n">
        <v>2.2613</v>
      </c>
      <c r="G498" s="1" t="n">
        <v>0.842681</v>
      </c>
      <c r="H498" s="1" t="n">
        <v>2.266</v>
      </c>
      <c r="I498" s="1" t="n">
        <v>0.872792</v>
      </c>
      <c r="J498" s="1" t="n">
        <v>2.2721</v>
      </c>
      <c r="K498" s="1" t="n">
        <v>0.884397</v>
      </c>
      <c r="L498" s="1" t="n">
        <v>2.286</v>
      </c>
      <c r="M498" s="1" t="n">
        <v>0.894381</v>
      </c>
    </row>
    <row r="499" customFormat="false" ht="12.8" hidden="false" customHeight="false" outlineLevel="0" collapsed="false">
      <c r="D499" s="1" t="n">
        <v>2.2541</v>
      </c>
      <c r="E499" s="1" t="n">
        <v>0.80303</v>
      </c>
      <c r="F499" s="1" t="n">
        <v>2.2565</v>
      </c>
      <c r="G499" s="1" t="n">
        <v>0.842691</v>
      </c>
      <c r="H499" s="1" t="n">
        <v>2.2612</v>
      </c>
      <c r="I499" s="1" t="n">
        <v>0.872802</v>
      </c>
      <c r="J499" s="1" t="n">
        <v>2.2673</v>
      </c>
      <c r="K499" s="1" t="n">
        <v>0.884397</v>
      </c>
      <c r="L499" s="1" t="n">
        <v>2.281</v>
      </c>
      <c r="M499" s="1" t="n">
        <v>0.894391</v>
      </c>
    </row>
    <row r="500" customFormat="false" ht="12.8" hidden="false" customHeight="false" outlineLevel="0" collapsed="false">
      <c r="D500" s="1" t="n">
        <v>2.2493</v>
      </c>
      <c r="E500" s="1" t="n">
        <v>0.80304</v>
      </c>
      <c r="F500" s="1" t="n">
        <v>2.2518</v>
      </c>
      <c r="G500" s="1" t="n">
        <v>0.842701</v>
      </c>
      <c r="H500" s="1" t="n">
        <v>2.2564</v>
      </c>
      <c r="I500" s="1" t="n">
        <v>0.872802</v>
      </c>
      <c r="J500" s="1" t="n">
        <v>2.2625</v>
      </c>
      <c r="K500" s="1" t="n">
        <v>0.884407</v>
      </c>
      <c r="L500" s="1" t="n">
        <v>2.2761</v>
      </c>
      <c r="M500" s="1" t="n">
        <v>0.894401</v>
      </c>
    </row>
    <row r="501" customFormat="false" ht="12.8" hidden="false" customHeight="false" outlineLevel="0" collapsed="false">
      <c r="D501" s="1" t="n">
        <v>2.2446</v>
      </c>
      <c r="E501" s="1" t="n">
        <v>0.80304</v>
      </c>
      <c r="F501" s="1" t="n">
        <v>2.2469</v>
      </c>
      <c r="G501" s="1" t="n">
        <v>0.842701</v>
      </c>
      <c r="H501" s="1" t="n">
        <v>2.2516</v>
      </c>
      <c r="I501" s="1" t="n">
        <v>0.872812</v>
      </c>
      <c r="J501" s="1" t="n">
        <v>2.2576</v>
      </c>
      <c r="K501" s="1" t="n">
        <v>0.884417</v>
      </c>
      <c r="L501" s="1" t="n">
        <v>2.2712</v>
      </c>
      <c r="M501" s="1" t="n">
        <v>0.894401</v>
      </c>
    </row>
    <row r="502" customFormat="false" ht="12.8" hidden="false" customHeight="false" outlineLevel="0" collapsed="false">
      <c r="D502" s="1" t="n">
        <v>2.2398</v>
      </c>
      <c r="E502" s="1" t="n">
        <v>0.80305</v>
      </c>
      <c r="F502" s="1" t="n">
        <v>2.2421</v>
      </c>
      <c r="G502" s="1" t="n">
        <v>0.842711</v>
      </c>
      <c r="H502" s="1" t="n">
        <v>2.2467</v>
      </c>
      <c r="I502" s="1" t="n">
        <v>0.872812</v>
      </c>
      <c r="J502" s="1" t="n">
        <v>2.2527</v>
      </c>
      <c r="K502" s="1" t="n">
        <v>0.884417</v>
      </c>
      <c r="L502" s="1" t="n">
        <v>2.2663</v>
      </c>
      <c r="M502" s="1" t="n">
        <v>0.894411</v>
      </c>
    </row>
    <row r="503" customFormat="false" ht="12.8" hidden="false" customHeight="false" outlineLevel="0" collapsed="false">
      <c r="D503" s="1" t="n">
        <v>2.235</v>
      </c>
      <c r="E503" s="1" t="n">
        <v>0.80305</v>
      </c>
      <c r="F503" s="1" t="n">
        <v>2.2374</v>
      </c>
      <c r="G503" s="1" t="n">
        <v>0.842711</v>
      </c>
      <c r="H503" s="1" t="n">
        <v>2.2419</v>
      </c>
      <c r="I503" s="1" t="n">
        <v>0.872822</v>
      </c>
      <c r="J503" s="1" t="n">
        <v>2.2479</v>
      </c>
      <c r="K503" s="1" t="n">
        <v>0.884427</v>
      </c>
      <c r="L503" s="1" t="n">
        <v>2.2614</v>
      </c>
      <c r="M503" s="1" t="n">
        <v>0.894421</v>
      </c>
    </row>
    <row r="504" customFormat="false" ht="12.8" hidden="false" customHeight="false" outlineLevel="0" collapsed="false">
      <c r="D504" s="1" t="n">
        <v>2.2303</v>
      </c>
      <c r="E504" s="1" t="n">
        <v>0.80306</v>
      </c>
      <c r="F504" s="1" t="n">
        <v>2.2325</v>
      </c>
      <c r="G504" s="1" t="n">
        <v>0.842721</v>
      </c>
      <c r="H504" s="1" t="n">
        <v>2.2371</v>
      </c>
      <c r="I504" s="1" t="n">
        <v>0.872832</v>
      </c>
      <c r="J504" s="1" t="n">
        <v>2.243</v>
      </c>
      <c r="K504" s="1" t="n">
        <v>0.884437</v>
      </c>
      <c r="L504" s="1" t="n">
        <v>2.2565</v>
      </c>
      <c r="M504" s="1" t="n">
        <v>0.894421</v>
      </c>
    </row>
    <row r="505" customFormat="false" ht="12.8" hidden="false" customHeight="false" outlineLevel="0" collapsed="false">
      <c r="D505" s="1" t="n">
        <v>2.2255</v>
      </c>
      <c r="E505" s="1" t="n">
        <v>0.80307</v>
      </c>
      <c r="F505" s="1" t="n">
        <v>2.2277</v>
      </c>
      <c r="G505" s="1" t="n">
        <v>0.842721</v>
      </c>
      <c r="H505" s="1" t="n">
        <v>2.2322</v>
      </c>
      <c r="I505" s="1" t="n">
        <v>0.872832</v>
      </c>
      <c r="J505" s="1" t="n">
        <v>2.2381</v>
      </c>
      <c r="K505" s="1" t="n">
        <v>0.884437</v>
      </c>
      <c r="L505" s="1" t="n">
        <v>2.2516</v>
      </c>
      <c r="M505" s="1" t="n">
        <v>0.894431</v>
      </c>
    </row>
    <row r="506" customFormat="false" ht="12.8" hidden="false" customHeight="false" outlineLevel="0" collapsed="false">
      <c r="D506" s="1" t="n">
        <v>2.2207</v>
      </c>
      <c r="E506" s="1" t="n">
        <v>0.80307</v>
      </c>
      <c r="F506" s="1" t="n">
        <v>2.223</v>
      </c>
      <c r="G506" s="1" t="n">
        <v>0.842731</v>
      </c>
      <c r="H506" s="1" t="n">
        <v>2.2275</v>
      </c>
      <c r="I506" s="1" t="n">
        <v>0.872842</v>
      </c>
      <c r="J506" s="1" t="n">
        <v>2.2334</v>
      </c>
      <c r="K506" s="1" t="n">
        <v>0.884447</v>
      </c>
      <c r="L506" s="1" t="n">
        <v>2.2466</v>
      </c>
      <c r="M506" s="1" t="n">
        <v>0.894441</v>
      </c>
    </row>
    <row r="507" customFormat="false" ht="12.8" hidden="false" customHeight="false" outlineLevel="0" collapsed="false">
      <c r="D507" s="1" t="n">
        <v>2.2158</v>
      </c>
      <c r="E507" s="1" t="n">
        <v>0.80308</v>
      </c>
      <c r="F507" s="1" t="n">
        <v>2.2182</v>
      </c>
      <c r="G507" s="1" t="n">
        <v>0.842741</v>
      </c>
      <c r="H507" s="1" t="n">
        <v>2.2226</v>
      </c>
      <c r="I507" s="1" t="n">
        <v>0.872852</v>
      </c>
      <c r="J507" s="1" t="n">
        <v>2.2285</v>
      </c>
      <c r="K507" s="1" t="n">
        <v>0.884457</v>
      </c>
      <c r="L507" s="1" t="n">
        <v>2.2418</v>
      </c>
      <c r="M507" s="1" t="n">
        <v>0.894451</v>
      </c>
    </row>
    <row r="508" customFormat="false" ht="12.8" hidden="false" customHeight="false" outlineLevel="0" collapsed="false">
      <c r="D508" s="1" t="n">
        <v>2.2111</v>
      </c>
      <c r="E508" s="1" t="n">
        <v>0.80308</v>
      </c>
      <c r="F508" s="1" t="n">
        <v>2.2134</v>
      </c>
      <c r="G508" s="1" t="n">
        <v>0.842741</v>
      </c>
      <c r="H508" s="1" t="n">
        <v>2.2178</v>
      </c>
      <c r="I508" s="1" t="n">
        <v>0.872852</v>
      </c>
      <c r="J508" s="1" t="n">
        <v>2.2236</v>
      </c>
      <c r="K508" s="1" t="n">
        <v>0.884457</v>
      </c>
      <c r="L508" s="1" t="n">
        <v>2.2368</v>
      </c>
      <c r="M508" s="1" t="n">
        <v>0.894451</v>
      </c>
    </row>
    <row r="509" customFormat="false" ht="12.8" hidden="false" customHeight="false" outlineLevel="0" collapsed="false">
      <c r="D509" s="1" t="n">
        <v>2.2063</v>
      </c>
      <c r="E509" s="1" t="n">
        <v>0.80309</v>
      </c>
      <c r="F509" s="1" t="n">
        <v>2.2086</v>
      </c>
      <c r="G509" s="1" t="n">
        <v>0.842751</v>
      </c>
      <c r="H509" s="1" t="n">
        <v>2.213</v>
      </c>
      <c r="I509" s="1" t="n">
        <v>0.872862</v>
      </c>
      <c r="J509" s="1" t="n">
        <v>2.2188</v>
      </c>
      <c r="K509" s="1" t="n">
        <v>0.884467</v>
      </c>
      <c r="L509" s="1" t="n">
        <v>2.232</v>
      </c>
      <c r="M509" s="1" t="n">
        <v>0.894461</v>
      </c>
    </row>
    <row r="510" customFormat="false" ht="12.8" hidden="false" customHeight="false" outlineLevel="0" collapsed="false">
      <c r="D510" s="1" t="n">
        <v>2.2015</v>
      </c>
      <c r="E510" s="1" t="n">
        <v>0.8031</v>
      </c>
      <c r="F510" s="1" t="n">
        <v>2.2038</v>
      </c>
      <c r="G510" s="1" t="n">
        <v>0.842761</v>
      </c>
      <c r="H510" s="1" t="n">
        <v>2.2082</v>
      </c>
      <c r="I510" s="1" t="n">
        <v>0.872872</v>
      </c>
      <c r="J510" s="1" t="n">
        <v>2.2139</v>
      </c>
      <c r="K510" s="1" t="n">
        <v>0.884477</v>
      </c>
      <c r="L510" s="1" t="n">
        <v>2.227</v>
      </c>
      <c r="M510" s="1" t="n">
        <v>0.894471</v>
      </c>
    </row>
    <row r="511" customFormat="false" ht="12.8" hidden="false" customHeight="false" outlineLevel="0" collapsed="false">
      <c r="D511" s="1" t="n">
        <v>2.1968</v>
      </c>
      <c r="E511" s="1" t="n">
        <v>0.8031</v>
      </c>
      <c r="F511" s="1" t="n">
        <v>2.199</v>
      </c>
      <c r="G511" s="1" t="n">
        <v>0.842761</v>
      </c>
      <c r="H511" s="1" t="n">
        <v>2.2033</v>
      </c>
      <c r="I511" s="1" t="n">
        <v>0.872872</v>
      </c>
      <c r="J511" s="1" t="n">
        <v>2.209</v>
      </c>
      <c r="K511" s="1" t="n">
        <v>0.884477</v>
      </c>
      <c r="L511" s="1" t="n">
        <v>2.2221</v>
      </c>
      <c r="M511" s="1" t="n">
        <v>0.894481</v>
      </c>
    </row>
    <row r="512" customFormat="false" ht="12.8" hidden="false" customHeight="false" outlineLevel="0" collapsed="false">
      <c r="D512" s="1" t="n">
        <v>2.192</v>
      </c>
      <c r="E512" s="1" t="n">
        <v>0.80311</v>
      </c>
      <c r="F512" s="1" t="n">
        <v>2.1942</v>
      </c>
      <c r="G512" s="1" t="n">
        <v>0.842771</v>
      </c>
      <c r="H512" s="1" t="n">
        <v>2.1986</v>
      </c>
      <c r="I512" s="1" t="n">
        <v>0.872882</v>
      </c>
      <c r="J512" s="1" t="n">
        <v>2.2043</v>
      </c>
      <c r="K512" s="1" t="n">
        <v>0.884487</v>
      </c>
      <c r="L512" s="1" t="n">
        <v>2.2172</v>
      </c>
      <c r="M512" s="1" t="n">
        <v>0.894481</v>
      </c>
    </row>
    <row r="513" customFormat="false" ht="12.8" hidden="false" customHeight="false" outlineLevel="0" collapsed="false">
      <c r="D513" s="1" t="n">
        <v>2.1872</v>
      </c>
      <c r="E513" s="1" t="n">
        <v>0.80311</v>
      </c>
      <c r="F513" s="1" t="n">
        <v>2.1894</v>
      </c>
      <c r="G513" s="1" t="n">
        <v>0.842771</v>
      </c>
      <c r="H513" s="1" t="n">
        <v>2.1937</v>
      </c>
      <c r="I513" s="1" t="n">
        <v>0.872892</v>
      </c>
      <c r="J513" s="1" t="n">
        <v>2.1994</v>
      </c>
      <c r="K513" s="1" t="n">
        <v>0.884497</v>
      </c>
      <c r="L513" s="1" t="n">
        <v>2.2123</v>
      </c>
      <c r="M513" s="1" t="n">
        <v>0.894491</v>
      </c>
    </row>
    <row r="514" customFormat="false" ht="12.8" hidden="false" customHeight="false" outlineLevel="0" collapsed="false">
      <c r="D514" s="1" t="n">
        <v>2.1825</v>
      </c>
      <c r="E514" s="1" t="n">
        <v>0.80312</v>
      </c>
      <c r="F514" s="1" t="n">
        <v>2.1846</v>
      </c>
      <c r="G514" s="1" t="n">
        <v>0.842781</v>
      </c>
      <c r="H514" s="1" t="n">
        <v>2.1888</v>
      </c>
      <c r="I514" s="1" t="n">
        <v>0.872892</v>
      </c>
      <c r="J514" s="1" t="n">
        <v>2.1945</v>
      </c>
      <c r="K514" s="1" t="n">
        <v>0.884497</v>
      </c>
      <c r="L514" s="1" t="n">
        <v>2.2074</v>
      </c>
      <c r="M514" s="1" t="n">
        <v>0.894501</v>
      </c>
    </row>
    <row r="515" customFormat="false" ht="12.8" hidden="false" customHeight="false" outlineLevel="0" collapsed="false">
      <c r="D515" s="1" t="n">
        <v>2.1777</v>
      </c>
      <c r="E515" s="1" t="n">
        <v>0.80313</v>
      </c>
      <c r="F515" s="1" t="n">
        <v>2.1798</v>
      </c>
      <c r="G515" s="1" t="n">
        <v>0.842791</v>
      </c>
      <c r="H515" s="1" t="n">
        <v>2.1841</v>
      </c>
      <c r="I515" s="1" t="n">
        <v>0.872902</v>
      </c>
      <c r="J515" s="1" t="n">
        <v>2.1897</v>
      </c>
      <c r="K515" s="1" t="n">
        <v>0.884507</v>
      </c>
      <c r="L515" s="1" t="n">
        <v>2.2025</v>
      </c>
      <c r="M515" s="1" t="n">
        <v>0.894511</v>
      </c>
    </row>
    <row r="516" customFormat="false" ht="12.8" hidden="false" customHeight="false" outlineLevel="0" collapsed="false">
      <c r="D516" s="1" t="n">
        <v>2.1729</v>
      </c>
      <c r="E516" s="1" t="n">
        <v>0.80313</v>
      </c>
      <c r="F516" s="1" t="n">
        <v>2.1751</v>
      </c>
      <c r="G516" s="1" t="n">
        <v>0.842801</v>
      </c>
      <c r="H516" s="1" t="n">
        <v>2.1792</v>
      </c>
      <c r="I516" s="1" t="n">
        <v>0.872912</v>
      </c>
      <c r="J516" s="1" t="n">
        <v>2.1848</v>
      </c>
      <c r="K516" s="1" t="n">
        <v>0.884517</v>
      </c>
      <c r="L516" s="1" t="n">
        <v>2.1976</v>
      </c>
      <c r="M516" s="1" t="n">
        <v>0.894521</v>
      </c>
    </row>
    <row r="517" customFormat="false" ht="12.8" hidden="false" customHeight="false" outlineLevel="0" collapsed="false">
      <c r="D517" s="1" t="n">
        <v>2.1682</v>
      </c>
      <c r="E517" s="1" t="n">
        <v>0.80314</v>
      </c>
      <c r="F517" s="1" t="n">
        <v>2.1702</v>
      </c>
      <c r="G517" s="1" t="n">
        <v>0.842801</v>
      </c>
      <c r="H517" s="1" t="n">
        <v>2.1744</v>
      </c>
      <c r="I517" s="1" t="n">
        <v>0.872912</v>
      </c>
      <c r="J517" s="1" t="n">
        <v>2.1799</v>
      </c>
      <c r="K517" s="1" t="n">
        <v>0.884527</v>
      </c>
      <c r="L517" s="1" t="n">
        <v>2.1927</v>
      </c>
      <c r="M517" s="1" t="n">
        <v>0.894521</v>
      </c>
    </row>
    <row r="518" customFormat="false" ht="12.8" hidden="false" customHeight="false" outlineLevel="0" collapsed="false">
      <c r="D518" s="1" t="n">
        <v>2.1633</v>
      </c>
      <c r="E518" s="1" t="n">
        <v>0.80315</v>
      </c>
      <c r="F518" s="1" t="n">
        <v>2.1654</v>
      </c>
      <c r="G518" s="1" t="n">
        <v>0.842811</v>
      </c>
      <c r="H518" s="1" t="n">
        <v>2.1696</v>
      </c>
      <c r="I518" s="1" t="n">
        <v>0.872922</v>
      </c>
      <c r="J518" s="1" t="n">
        <v>2.1751</v>
      </c>
      <c r="K518" s="1" t="n">
        <v>0.884527</v>
      </c>
      <c r="L518" s="1" t="n">
        <v>2.1878</v>
      </c>
      <c r="M518" s="1" t="n">
        <v>0.894531</v>
      </c>
    </row>
    <row r="519" customFormat="false" ht="12.8" hidden="false" customHeight="false" outlineLevel="0" collapsed="false">
      <c r="D519" s="1" t="n">
        <v>2.1585</v>
      </c>
      <c r="E519" s="1" t="n">
        <v>0.80316</v>
      </c>
      <c r="F519" s="1" t="n">
        <v>2.1607</v>
      </c>
      <c r="G519" s="1" t="n">
        <v>0.842821</v>
      </c>
      <c r="H519" s="1" t="n">
        <v>2.1648</v>
      </c>
      <c r="I519" s="1" t="n">
        <v>0.872932</v>
      </c>
      <c r="J519" s="1" t="n">
        <v>2.1703</v>
      </c>
      <c r="K519" s="1" t="n">
        <v>0.884537</v>
      </c>
      <c r="L519" s="1" t="n">
        <v>2.1828</v>
      </c>
      <c r="M519" s="1" t="n">
        <v>0.894541</v>
      </c>
    </row>
    <row r="520" customFormat="false" ht="12.8" hidden="false" customHeight="false" outlineLevel="0" collapsed="false">
      <c r="D520" s="1" t="n">
        <v>2.1537</v>
      </c>
      <c r="E520" s="1" t="n">
        <v>0.80316</v>
      </c>
      <c r="F520" s="1" t="n">
        <v>2.1558</v>
      </c>
      <c r="G520" s="1" t="n">
        <v>0.842821</v>
      </c>
      <c r="H520" s="1" t="n">
        <v>2.1599</v>
      </c>
      <c r="I520" s="1" t="n">
        <v>0.872942</v>
      </c>
      <c r="J520" s="1" t="n">
        <v>2.1654</v>
      </c>
      <c r="K520" s="1" t="n">
        <v>0.884547</v>
      </c>
      <c r="L520" s="1" t="n">
        <v>2.178</v>
      </c>
      <c r="M520" s="1" t="n">
        <v>0.894551</v>
      </c>
    </row>
    <row r="521" customFormat="false" ht="12.8" hidden="false" customHeight="false" outlineLevel="0" collapsed="false">
      <c r="D521" s="1" t="n">
        <v>2.149</v>
      </c>
      <c r="E521" s="1" t="n">
        <v>0.80317</v>
      </c>
      <c r="F521" s="1" t="n">
        <v>2.151</v>
      </c>
      <c r="G521" s="1" t="n">
        <v>0.842831</v>
      </c>
      <c r="H521" s="1" t="n">
        <v>2.1552</v>
      </c>
      <c r="I521" s="1" t="n">
        <v>0.872942</v>
      </c>
      <c r="J521" s="1" t="n">
        <v>2.1606</v>
      </c>
      <c r="K521" s="1" t="n">
        <v>0.884557</v>
      </c>
      <c r="L521" s="1" t="n">
        <v>2.173</v>
      </c>
      <c r="M521" s="1" t="n">
        <v>0.894561</v>
      </c>
    </row>
    <row r="522" customFormat="false" ht="12.8" hidden="false" customHeight="false" outlineLevel="0" collapsed="false">
      <c r="D522" s="1" t="n">
        <v>2.1442</v>
      </c>
      <c r="E522" s="1" t="n">
        <v>0.80318</v>
      </c>
      <c r="F522" s="1" t="n">
        <v>2.1463</v>
      </c>
      <c r="G522" s="1" t="n">
        <v>0.842841</v>
      </c>
      <c r="H522" s="1" t="n">
        <v>2.1503</v>
      </c>
      <c r="I522" s="1" t="n">
        <v>0.872952</v>
      </c>
      <c r="J522" s="1" t="n">
        <v>2.1557</v>
      </c>
      <c r="K522" s="1" t="n">
        <v>0.884557</v>
      </c>
      <c r="L522" s="1" t="n">
        <v>2.1682</v>
      </c>
      <c r="M522" s="1" t="n">
        <v>0.894571</v>
      </c>
    </row>
    <row r="523" customFormat="false" ht="12.8" hidden="false" customHeight="false" outlineLevel="0" collapsed="false">
      <c r="D523" s="1" t="n">
        <v>2.1394</v>
      </c>
      <c r="E523" s="1" t="n">
        <v>0.80318</v>
      </c>
      <c r="F523" s="1" t="n">
        <v>2.1415</v>
      </c>
      <c r="G523" s="1" t="n">
        <v>0.842841</v>
      </c>
      <c r="H523" s="1" t="n">
        <v>2.1454</v>
      </c>
      <c r="I523" s="1" t="n">
        <v>0.872962</v>
      </c>
      <c r="J523" s="1" t="n">
        <v>2.1508</v>
      </c>
      <c r="K523" s="1" t="n">
        <v>0.884567</v>
      </c>
      <c r="L523" s="1" t="n">
        <v>2.1633</v>
      </c>
      <c r="M523" s="1" t="n">
        <v>0.894571</v>
      </c>
    </row>
    <row r="524" customFormat="false" ht="12.8" hidden="false" customHeight="false" outlineLevel="0" collapsed="false">
      <c r="D524" s="1" t="n">
        <v>2.1347</v>
      </c>
      <c r="E524" s="1" t="n">
        <v>0.80319</v>
      </c>
      <c r="F524" s="1" t="n">
        <v>2.1367</v>
      </c>
      <c r="G524" s="1" t="n">
        <v>0.842851</v>
      </c>
      <c r="H524" s="1" t="n">
        <v>2.1407</v>
      </c>
      <c r="I524" s="1" t="n">
        <v>0.872972</v>
      </c>
      <c r="J524" s="1" t="n">
        <v>2.146</v>
      </c>
      <c r="K524" s="1" t="n">
        <v>0.884577</v>
      </c>
      <c r="L524" s="1" t="n">
        <v>2.1583</v>
      </c>
      <c r="M524" s="1" t="n">
        <v>0.894581</v>
      </c>
    </row>
    <row r="525" customFormat="false" ht="12.8" hidden="false" customHeight="false" outlineLevel="0" collapsed="false">
      <c r="D525" s="1" t="n">
        <v>2.1299</v>
      </c>
      <c r="E525" s="1" t="n">
        <v>0.8032</v>
      </c>
      <c r="F525" s="1" t="n">
        <v>2.1319</v>
      </c>
      <c r="G525" s="1" t="n">
        <v>0.842861</v>
      </c>
      <c r="H525" s="1" t="n">
        <v>2.1358</v>
      </c>
      <c r="I525" s="1" t="n">
        <v>0.872972</v>
      </c>
      <c r="J525" s="1" t="n">
        <v>2.1411</v>
      </c>
      <c r="K525" s="1" t="n">
        <v>0.884587</v>
      </c>
      <c r="L525" s="1" t="n">
        <v>2.1535</v>
      </c>
      <c r="M525" s="1" t="n">
        <v>0.894591</v>
      </c>
    </row>
    <row r="526" customFormat="false" ht="12.8" hidden="false" customHeight="false" outlineLevel="0" collapsed="false">
      <c r="D526" s="1" t="n">
        <v>2.1251</v>
      </c>
      <c r="E526" s="1" t="n">
        <v>0.80321</v>
      </c>
      <c r="F526" s="1" t="n">
        <v>2.1271</v>
      </c>
      <c r="G526" s="1" t="n">
        <v>0.842871</v>
      </c>
      <c r="H526" s="1" t="n">
        <v>2.131</v>
      </c>
      <c r="I526" s="1" t="n">
        <v>0.872982</v>
      </c>
      <c r="J526" s="1" t="n">
        <v>2.1364</v>
      </c>
      <c r="K526" s="1" t="n">
        <v>0.884597</v>
      </c>
      <c r="L526" s="1" t="n">
        <v>2.1485</v>
      </c>
      <c r="M526" s="1" t="n">
        <v>0.894601</v>
      </c>
    </row>
    <row r="527" customFormat="false" ht="12.8" hidden="false" customHeight="false" outlineLevel="0" collapsed="false">
      <c r="D527" s="1" t="n">
        <v>2.1204</v>
      </c>
      <c r="E527" s="1" t="n">
        <v>0.80321</v>
      </c>
      <c r="F527" s="1" t="n">
        <v>2.1223</v>
      </c>
      <c r="G527" s="1" t="n">
        <v>0.842881</v>
      </c>
      <c r="H527" s="1" t="n">
        <v>2.1262</v>
      </c>
      <c r="I527" s="1" t="n">
        <v>0.872992</v>
      </c>
      <c r="J527" s="1" t="n">
        <v>2.1315</v>
      </c>
      <c r="K527" s="1" t="n">
        <v>0.884607</v>
      </c>
      <c r="L527" s="1" t="n">
        <v>2.1436</v>
      </c>
      <c r="M527" s="1" t="n">
        <v>0.894611</v>
      </c>
    </row>
    <row r="528" customFormat="false" ht="12.8" hidden="false" customHeight="false" outlineLevel="0" collapsed="false">
      <c r="D528" s="1" t="n">
        <v>2.1155</v>
      </c>
      <c r="E528" s="1" t="n">
        <v>0.80322</v>
      </c>
      <c r="F528" s="1" t="n">
        <v>2.1175</v>
      </c>
      <c r="G528" s="1" t="n">
        <v>0.842881</v>
      </c>
      <c r="H528" s="1" t="n">
        <v>2.1214</v>
      </c>
      <c r="I528" s="1" t="n">
        <v>0.873002</v>
      </c>
      <c r="J528" s="1" t="n">
        <v>2.1266</v>
      </c>
      <c r="K528" s="1" t="n">
        <v>0.884607</v>
      </c>
      <c r="L528" s="1" t="n">
        <v>2.1387</v>
      </c>
      <c r="M528" s="1" t="n">
        <v>0.894621</v>
      </c>
    </row>
    <row r="529" customFormat="false" ht="12.8" hidden="false" customHeight="false" outlineLevel="0" collapsed="false">
      <c r="D529" s="1" t="n">
        <v>2.1107</v>
      </c>
      <c r="E529" s="1" t="n">
        <v>0.80323</v>
      </c>
      <c r="F529" s="1" t="n">
        <v>2.1127</v>
      </c>
      <c r="G529" s="1" t="n">
        <v>0.842891</v>
      </c>
      <c r="H529" s="1" t="n">
        <v>2.1165</v>
      </c>
      <c r="I529" s="1" t="n">
        <v>0.873012</v>
      </c>
      <c r="J529" s="1" t="n">
        <v>2.1218</v>
      </c>
      <c r="K529" s="1" t="n">
        <v>0.884617</v>
      </c>
      <c r="L529" s="1" t="n">
        <v>2.1338</v>
      </c>
      <c r="M529" s="1" t="n">
        <v>0.894631</v>
      </c>
    </row>
    <row r="530" customFormat="false" ht="12.8" hidden="false" customHeight="false" outlineLevel="0" collapsed="false">
      <c r="D530" s="1" t="n">
        <v>2.106</v>
      </c>
      <c r="E530" s="1" t="n">
        <v>0.80324</v>
      </c>
      <c r="F530" s="1" t="n">
        <v>2.1079</v>
      </c>
      <c r="G530" s="1" t="n">
        <v>0.842901</v>
      </c>
      <c r="H530" s="1" t="n">
        <v>2.1118</v>
      </c>
      <c r="I530" s="1" t="n">
        <v>0.873012</v>
      </c>
      <c r="J530" s="1" t="n">
        <v>2.1169</v>
      </c>
      <c r="K530" s="1" t="n">
        <v>0.884627</v>
      </c>
      <c r="L530" s="1" t="n">
        <v>2.1289</v>
      </c>
      <c r="M530" s="1" t="n">
        <v>0.894641</v>
      </c>
    </row>
    <row r="531" customFormat="false" ht="12.8" hidden="false" customHeight="false" outlineLevel="0" collapsed="false">
      <c r="D531" s="1" t="n">
        <v>2.1012</v>
      </c>
      <c r="E531" s="1" t="n">
        <v>0.80324</v>
      </c>
      <c r="F531" s="1" t="n">
        <v>2.1032</v>
      </c>
      <c r="G531" s="1" t="n">
        <v>0.842911</v>
      </c>
      <c r="H531" s="1" t="n">
        <v>2.1069</v>
      </c>
      <c r="I531" s="1" t="n">
        <v>0.873022</v>
      </c>
      <c r="J531" s="1" t="n">
        <v>2.112</v>
      </c>
      <c r="K531" s="1" t="n">
        <v>0.884637</v>
      </c>
      <c r="L531" s="1" t="n">
        <v>2.124</v>
      </c>
      <c r="M531" s="1" t="n">
        <v>0.894651</v>
      </c>
    </row>
    <row r="532" customFormat="false" ht="12.8" hidden="false" customHeight="false" outlineLevel="0" collapsed="false">
      <c r="D532" s="1" t="n">
        <v>2.0964</v>
      </c>
      <c r="E532" s="1" t="n">
        <v>0.80325</v>
      </c>
      <c r="F532" s="1" t="n">
        <v>2.0984</v>
      </c>
      <c r="G532" s="1" t="n">
        <v>0.842921</v>
      </c>
      <c r="H532" s="1" t="n">
        <v>2.102</v>
      </c>
      <c r="I532" s="1" t="n">
        <v>0.873032</v>
      </c>
      <c r="J532" s="1" t="n">
        <v>2.1072</v>
      </c>
      <c r="K532" s="1" t="n">
        <v>0.884647</v>
      </c>
      <c r="L532" s="1" t="n">
        <v>2.119</v>
      </c>
      <c r="M532" s="1" t="n">
        <v>0.894661</v>
      </c>
    </row>
    <row r="533" customFormat="false" ht="12.8" hidden="false" customHeight="false" outlineLevel="0" collapsed="false">
      <c r="D533" s="1" t="n">
        <v>2.0917</v>
      </c>
      <c r="E533" s="1" t="n">
        <v>0.80326</v>
      </c>
      <c r="F533" s="1" t="n">
        <v>2.0935</v>
      </c>
      <c r="G533" s="1" t="n">
        <v>0.842921</v>
      </c>
      <c r="H533" s="1" t="n">
        <v>2.0973</v>
      </c>
      <c r="I533" s="1" t="n">
        <v>0.873042</v>
      </c>
      <c r="J533" s="1" t="n">
        <v>2.1024</v>
      </c>
      <c r="K533" s="1" t="n">
        <v>0.884657</v>
      </c>
      <c r="L533" s="1" t="n">
        <v>2.1142</v>
      </c>
      <c r="M533" s="1" t="n">
        <v>0.894671</v>
      </c>
    </row>
    <row r="534" customFormat="false" ht="12.8" hidden="false" customHeight="false" outlineLevel="0" collapsed="false">
      <c r="D534" s="1" t="n">
        <v>2.0869</v>
      </c>
      <c r="E534" s="1" t="n">
        <v>0.80327</v>
      </c>
      <c r="F534" s="1" t="n">
        <v>2.0888</v>
      </c>
      <c r="G534" s="1" t="n">
        <v>0.842931</v>
      </c>
      <c r="H534" s="1" t="n">
        <v>2.0924</v>
      </c>
      <c r="I534" s="1" t="n">
        <v>0.873052</v>
      </c>
      <c r="J534" s="1" t="n">
        <v>2.0975</v>
      </c>
      <c r="K534" s="1" t="n">
        <v>0.884667</v>
      </c>
      <c r="L534" s="1" t="n">
        <v>2.1093</v>
      </c>
      <c r="M534" s="1" t="n">
        <v>0.894681</v>
      </c>
    </row>
    <row r="535" customFormat="false" ht="12.8" hidden="false" customHeight="false" outlineLevel="0" collapsed="false">
      <c r="D535" s="1" t="n">
        <v>2.0821</v>
      </c>
      <c r="E535" s="1" t="n">
        <v>0.80328</v>
      </c>
      <c r="F535" s="1" t="n">
        <v>2.084</v>
      </c>
      <c r="G535" s="1" t="n">
        <v>0.842941</v>
      </c>
      <c r="H535" s="1" t="n">
        <v>2.0876</v>
      </c>
      <c r="I535" s="1" t="n">
        <v>0.873062</v>
      </c>
      <c r="J535" s="1" t="n">
        <v>2.0927</v>
      </c>
      <c r="K535" s="1" t="n">
        <v>0.884677</v>
      </c>
      <c r="L535" s="1" t="n">
        <v>2.1044</v>
      </c>
      <c r="M535" s="1" t="n">
        <v>0.894691</v>
      </c>
    </row>
    <row r="536" customFormat="false" ht="12.8" hidden="false" customHeight="false" outlineLevel="0" collapsed="false">
      <c r="D536" s="1" t="n">
        <v>2.0774</v>
      </c>
      <c r="E536" s="1" t="n">
        <v>0.80329</v>
      </c>
      <c r="F536" s="1" t="n">
        <v>2.0791</v>
      </c>
      <c r="G536" s="1" t="n">
        <v>0.842951</v>
      </c>
      <c r="H536" s="1" t="n">
        <v>2.0828</v>
      </c>
      <c r="I536" s="1" t="n">
        <v>0.873072</v>
      </c>
      <c r="J536" s="1" t="n">
        <v>2.0878</v>
      </c>
      <c r="K536" s="1" t="n">
        <v>0.884687</v>
      </c>
      <c r="L536" s="1" t="n">
        <v>2.0995</v>
      </c>
      <c r="M536" s="1" t="n">
        <v>0.894701</v>
      </c>
    </row>
    <row r="537" customFormat="false" ht="12.8" hidden="false" customHeight="false" outlineLevel="0" collapsed="false">
      <c r="D537" s="1" t="n">
        <v>2.0725</v>
      </c>
      <c r="E537" s="1" t="n">
        <v>0.80329</v>
      </c>
      <c r="F537" s="1" t="n">
        <v>2.0744</v>
      </c>
      <c r="G537" s="1" t="n">
        <v>0.842961</v>
      </c>
      <c r="H537" s="1" t="n">
        <v>2.078</v>
      </c>
      <c r="I537" s="1" t="n">
        <v>0.873082</v>
      </c>
      <c r="J537" s="1" t="n">
        <v>2.0829</v>
      </c>
      <c r="K537" s="1" t="n">
        <v>0.884697</v>
      </c>
      <c r="L537" s="1" t="n">
        <v>2.0945</v>
      </c>
      <c r="M537" s="1" t="n">
        <v>0.894711</v>
      </c>
    </row>
    <row r="538" customFormat="false" ht="12.8" hidden="false" customHeight="false" outlineLevel="0" collapsed="false">
      <c r="D538" s="1" t="n">
        <v>2.0677</v>
      </c>
      <c r="E538" s="1" t="n">
        <v>0.8033</v>
      </c>
      <c r="F538" s="1" t="n">
        <v>2.0696</v>
      </c>
      <c r="G538" s="1" t="n">
        <v>0.842971</v>
      </c>
      <c r="H538" s="1" t="n">
        <v>2.0731</v>
      </c>
      <c r="I538" s="1" t="n">
        <v>0.873092</v>
      </c>
      <c r="J538" s="1" t="n">
        <v>2.0781</v>
      </c>
      <c r="K538" s="1" t="n">
        <v>0.884697</v>
      </c>
      <c r="L538" s="1" t="n">
        <v>2.0897</v>
      </c>
      <c r="M538" s="1" t="n">
        <v>0.894721</v>
      </c>
    </row>
    <row r="539" customFormat="false" ht="12.8" hidden="false" customHeight="false" outlineLevel="0" collapsed="false">
      <c r="D539" s="1" t="n">
        <v>2.0629</v>
      </c>
      <c r="E539" s="1" t="n">
        <v>0.80331</v>
      </c>
      <c r="F539" s="1" t="n">
        <v>2.0648</v>
      </c>
      <c r="G539" s="1" t="n">
        <v>0.842981</v>
      </c>
      <c r="H539" s="1" t="n">
        <v>2.0684</v>
      </c>
      <c r="I539" s="1" t="n">
        <v>0.873092</v>
      </c>
      <c r="J539" s="1" t="n">
        <v>2.0733</v>
      </c>
      <c r="K539" s="1" t="n">
        <v>0.884707</v>
      </c>
      <c r="L539" s="1" t="n">
        <v>2.0847</v>
      </c>
      <c r="M539" s="1" t="n">
        <v>0.894731</v>
      </c>
    </row>
    <row r="540" customFormat="false" ht="12.8" hidden="false" customHeight="false" outlineLevel="0" collapsed="false">
      <c r="D540" s="1" t="n">
        <v>2.0582</v>
      </c>
      <c r="E540" s="1" t="n">
        <v>0.80332</v>
      </c>
      <c r="F540" s="1" t="n">
        <v>2.0601</v>
      </c>
      <c r="G540" s="1" t="n">
        <v>0.842981</v>
      </c>
      <c r="H540" s="1" t="n">
        <v>2.0635</v>
      </c>
      <c r="I540" s="1" t="n">
        <v>0.873102</v>
      </c>
      <c r="J540" s="1" t="n">
        <v>2.0685</v>
      </c>
      <c r="K540" s="1" t="n">
        <v>0.884717</v>
      </c>
      <c r="L540" s="1" t="n">
        <v>2.0799</v>
      </c>
      <c r="M540" s="1" t="n">
        <v>0.894741</v>
      </c>
    </row>
    <row r="541" customFormat="false" ht="12.8" hidden="false" customHeight="false" outlineLevel="0" collapsed="false">
      <c r="D541" s="1" t="n">
        <v>2.0534</v>
      </c>
      <c r="E541" s="1" t="n">
        <v>0.80333</v>
      </c>
      <c r="F541" s="1" t="n">
        <v>2.0552</v>
      </c>
      <c r="G541" s="1" t="n">
        <v>0.842991</v>
      </c>
      <c r="H541" s="1" t="n">
        <v>2.0587</v>
      </c>
      <c r="I541" s="1" t="n">
        <v>0.873112</v>
      </c>
      <c r="J541" s="1" t="n">
        <v>2.0636</v>
      </c>
      <c r="K541" s="1" t="n">
        <v>0.884727</v>
      </c>
      <c r="L541" s="1" t="n">
        <v>2.0749</v>
      </c>
      <c r="M541" s="1" t="n">
        <v>0.894751</v>
      </c>
    </row>
    <row r="542" customFormat="false" ht="12.8" hidden="false" customHeight="false" outlineLevel="0" collapsed="false">
      <c r="D542" s="1" t="n">
        <v>2.0486</v>
      </c>
      <c r="E542" s="1" t="n">
        <v>0.80334</v>
      </c>
      <c r="F542" s="1" t="n">
        <v>2.0504</v>
      </c>
      <c r="G542" s="1" t="n">
        <v>0.843001</v>
      </c>
      <c r="H542" s="1" t="n">
        <v>2.0539</v>
      </c>
      <c r="I542" s="1" t="n">
        <v>0.873122</v>
      </c>
      <c r="J542" s="1" t="n">
        <v>2.0587</v>
      </c>
      <c r="K542" s="1" t="n">
        <v>0.884737</v>
      </c>
      <c r="L542" s="1" t="n">
        <v>2.07</v>
      </c>
      <c r="M542" s="1" t="n">
        <v>0.894761</v>
      </c>
    </row>
    <row r="543" customFormat="false" ht="12.8" hidden="false" customHeight="false" outlineLevel="0" collapsed="false">
      <c r="D543" s="1" t="n">
        <v>2.0439</v>
      </c>
      <c r="E543" s="1" t="n">
        <v>0.80335</v>
      </c>
      <c r="F543" s="1" t="n">
        <v>2.0457</v>
      </c>
      <c r="G543" s="1" t="n">
        <v>0.843011</v>
      </c>
      <c r="H543" s="1" t="n">
        <v>2.049</v>
      </c>
      <c r="I543" s="1" t="n">
        <v>0.873132</v>
      </c>
      <c r="J543" s="1" t="n">
        <v>2.0539</v>
      </c>
      <c r="K543" s="1" t="n">
        <v>0.884747</v>
      </c>
      <c r="L543" s="1" t="n">
        <v>2.0652</v>
      </c>
      <c r="M543" s="1" t="n">
        <v>0.894771</v>
      </c>
    </row>
    <row r="544" customFormat="false" ht="12.8" hidden="false" customHeight="false" outlineLevel="0" collapsed="false">
      <c r="D544" s="1" t="n">
        <v>2.0391</v>
      </c>
      <c r="E544" s="1" t="n">
        <v>0.80336</v>
      </c>
      <c r="F544" s="1" t="n">
        <v>2.0408</v>
      </c>
      <c r="G544" s="1" t="n">
        <v>0.843021</v>
      </c>
      <c r="H544" s="1" t="n">
        <v>2.0442</v>
      </c>
      <c r="I544" s="1" t="n">
        <v>0.873142</v>
      </c>
      <c r="J544" s="1" t="n">
        <v>2.049</v>
      </c>
      <c r="K544" s="1" t="n">
        <v>0.884757</v>
      </c>
      <c r="L544" s="1" t="n">
        <v>2.0602</v>
      </c>
      <c r="M544" s="1" t="n">
        <v>0.894781</v>
      </c>
    </row>
    <row r="545" customFormat="false" ht="12.8" hidden="false" customHeight="false" outlineLevel="0" collapsed="false">
      <c r="D545" s="1" t="n">
        <v>2.0343</v>
      </c>
      <c r="E545" s="1" t="n">
        <v>0.80337</v>
      </c>
      <c r="F545" s="1" t="n">
        <v>2.036</v>
      </c>
      <c r="G545" s="1" t="n">
        <v>0.843031</v>
      </c>
      <c r="H545" s="1" t="n">
        <v>2.0394</v>
      </c>
      <c r="I545" s="1" t="n">
        <v>0.873152</v>
      </c>
      <c r="J545" s="1" t="n">
        <v>2.0441</v>
      </c>
      <c r="K545" s="1" t="n">
        <v>0.884767</v>
      </c>
      <c r="L545" s="1" t="n">
        <v>2.0554</v>
      </c>
      <c r="M545" s="1" t="n">
        <v>0.894791</v>
      </c>
    </row>
    <row r="546" customFormat="false" ht="12.8" hidden="false" customHeight="false" outlineLevel="0" collapsed="false">
      <c r="D546" s="1" t="n">
        <v>2.0296</v>
      </c>
      <c r="E546" s="1" t="n">
        <v>0.80337</v>
      </c>
      <c r="F546" s="1" t="n">
        <v>2.0313</v>
      </c>
      <c r="G546" s="1" t="n">
        <v>0.843041</v>
      </c>
      <c r="H546" s="1" t="n">
        <v>2.0346</v>
      </c>
      <c r="I546" s="1" t="n">
        <v>0.873162</v>
      </c>
      <c r="J546" s="1" t="n">
        <v>2.0394</v>
      </c>
      <c r="K546" s="1" t="n">
        <v>0.884777</v>
      </c>
      <c r="L546" s="1" t="n">
        <v>2.0504</v>
      </c>
      <c r="M546" s="1" t="n">
        <v>0.894801</v>
      </c>
    </row>
    <row r="547" customFormat="false" ht="12.8" hidden="false" customHeight="false" outlineLevel="0" collapsed="false">
      <c r="D547" s="1" t="n">
        <v>2.0248</v>
      </c>
      <c r="E547" s="1" t="n">
        <v>0.80338</v>
      </c>
      <c r="F547" s="1" t="n">
        <v>2.0265</v>
      </c>
      <c r="G547" s="1" t="n">
        <v>0.843051</v>
      </c>
      <c r="H547" s="1" t="n">
        <v>2.0298</v>
      </c>
      <c r="I547" s="1" t="n">
        <v>0.873172</v>
      </c>
      <c r="J547" s="1" t="n">
        <v>2.0345</v>
      </c>
      <c r="K547" s="1" t="n">
        <v>0.884787</v>
      </c>
      <c r="L547" s="1" t="n">
        <v>2.0455</v>
      </c>
      <c r="M547" s="1" t="n">
        <v>0.894811</v>
      </c>
    </row>
    <row r="548" customFormat="false" ht="12.8" hidden="false" customHeight="false" outlineLevel="0" collapsed="false">
      <c r="D548" s="1" t="n">
        <v>2.0199</v>
      </c>
      <c r="E548" s="1" t="n">
        <v>0.80339</v>
      </c>
      <c r="F548" s="1" t="n">
        <v>2.0217</v>
      </c>
      <c r="G548" s="1" t="n">
        <v>0.843061</v>
      </c>
      <c r="H548" s="1" t="n">
        <v>2.025</v>
      </c>
      <c r="I548" s="1" t="n">
        <v>0.873182</v>
      </c>
      <c r="J548" s="1" t="n">
        <v>2.0297</v>
      </c>
      <c r="K548" s="1" t="n">
        <v>0.884807</v>
      </c>
      <c r="L548" s="1" t="n">
        <v>2.0406</v>
      </c>
      <c r="M548" s="1" t="n">
        <v>0.894831</v>
      </c>
    </row>
    <row r="549" customFormat="false" ht="12.8" hidden="false" customHeight="false" outlineLevel="0" collapsed="false">
      <c r="D549" s="1" t="n">
        <v>2.0152</v>
      </c>
      <c r="E549" s="1" t="n">
        <v>0.8034</v>
      </c>
      <c r="F549" s="1" t="n">
        <v>2.0169</v>
      </c>
      <c r="G549" s="1" t="n">
        <v>0.843071</v>
      </c>
      <c r="H549" s="1" t="n">
        <v>2.0201</v>
      </c>
      <c r="I549" s="1" t="n">
        <v>0.873192</v>
      </c>
      <c r="J549" s="1" t="n">
        <v>2.0248</v>
      </c>
      <c r="K549" s="1" t="n">
        <v>0.884817</v>
      </c>
      <c r="L549" s="1" t="n">
        <v>2.0357</v>
      </c>
      <c r="M549" s="1" t="n">
        <v>0.894841</v>
      </c>
    </row>
    <row r="550" customFormat="false" ht="12.8" hidden="false" customHeight="false" outlineLevel="0" collapsed="false">
      <c r="D550" s="1" t="n">
        <v>2.0104</v>
      </c>
      <c r="E550" s="1" t="n">
        <v>0.80341</v>
      </c>
      <c r="F550" s="1" t="n">
        <v>2.0121</v>
      </c>
      <c r="G550" s="1" t="n">
        <v>0.843081</v>
      </c>
      <c r="H550" s="1" t="n">
        <v>2.0154</v>
      </c>
      <c r="I550" s="1" t="n">
        <v>0.873202</v>
      </c>
      <c r="J550" s="1" t="n">
        <v>2.0199</v>
      </c>
      <c r="K550" s="1" t="n">
        <v>0.884827</v>
      </c>
      <c r="L550" s="1" t="n">
        <v>2.0308</v>
      </c>
      <c r="M550" s="1" t="n">
        <v>0.894851</v>
      </c>
    </row>
    <row r="551" customFormat="false" ht="12.8" hidden="false" customHeight="false" outlineLevel="0" collapsed="false">
      <c r="D551" s="1" t="n">
        <v>2.0056</v>
      </c>
      <c r="E551" s="1" t="n">
        <v>0.80342</v>
      </c>
      <c r="F551" s="1" t="n">
        <v>2.0073</v>
      </c>
      <c r="G551" s="1" t="n">
        <v>0.843091</v>
      </c>
      <c r="H551" s="1" t="n">
        <v>2.0105</v>
      </c>
      <c r="I551" s="1" t="n">
        <v>0.873212</v>
      </c>
      <c r="J551" s="1" t="n">
        <v>2.0151</v>
      </c>
      <c r="K551" s="1" t="n">
        <v>0.884837</v>
      </c>
      <c r="L551" s="1" t="n">
        <v>2.0259</v>
      </c>
      <c r="M551" s="1" t="n">
        <v>0.894861</v>
      </c>
    </row>
    <row r="552" customFormat="false" ht="12.8" hidden="false" customHeight="false" outlineLevel="0" collapsed="false">
      <c r="D552" s="1" t="n">
        <v>2.0009</v>
      </c>
      <c r="E552" s="1" t="n">
        <v>0.80343</v>
      </c>
      <c r="F552" s="1" t="n">
        <v>2.0025</v>
      </c>
      <c r="G552" s="1" t="n">
        <v>0.843101</v>
      </c>
      <c r="H552" s="1" t="n">
        <v>2.0056</v>
      </c>
      <c r="I552" s="1" t="n">
        <v>0.873222</v>
      </c>
      <c r="J552" s="1" t="n">
        <v>2.0102</v>
      </c>
      <c r="K552" s="1" t="n">
        <v>0.884847</v>
      </c>
      <c r="L552" s="1" t="n">
        <v>2.021</v>
      </c>
      <c r="M552" s="1" t="n">
        <v>0.894871</v>
      </c>
    </row>
    <row r="553" customFormat="false" ht="12.8" hidden="false" customHeight="false" outlineLevel="0" collapsed="false">
      <c r="D553" s="1" t="n">
        <v>1.9961</v>
      </c>
      <c r="E553" s="1" t="n">
        <v>0.80344</v>
      </c>
      <c r="F553" s="1" t="n">
        <v>1.9977</v>
      </c>
      <c r="G553" s="1" t="n">
        <v>0.843111</v>
      </c>
      <c r="H553" s="1" t="n">
        <v>2.0009</v>
      </c>
      <c r="I553" s="1" t="n">
        <v>0.873232</v>
      </c>
      <c r="J553" s="1" t="n">
        <v>2.0054</v>
      </c>
      <c r="K553" s="1" t="n">
        <v>0.884857</v>
      </c>
      <c r="L553" s="1" t="n">
        <v>2.0161</v>
      </c>
      <c r="M553" s="1" t="n">
        <v>0.894881</v>
      </c>
    </row>
    <row r="554" customFormat="false" ht="12.8" hidden="false" customHeight="false" outlineLevel="0" collapsed="false">
      <c r="D554" s="1" t="n">
        <v>1.9913</v>
      </c>
      <c r="E554" s="1" t="n">
        <v>0.80345</v>
      </c>
      <c r="F554" s="1" t="n">
        <v>1.9929</v>
      </c>
      <c r="G554" s="1" t="n">
        <v>0.843121</v>
      </c>
      <c r="H554" s="1" t="n">
        <v>1.996</v>
      </c>
      <c r="I554" s="1" t="n">
        <v>0.873242</v>
      </c>
      <c r="J554" s="1" t="n">
        <v>2.0006</v>
      </c>
      <c r="K554" s="1" t="n">
        <v>0.884867</v>
      </c>
      <c r="L554" s="1" t="n">
        <v>2.0112</v>
      </c>
      <c r="M554" s="1" t="n">
        <v>0.894901</v>
      </c>
    </row>
    <row r="555" customFormat="false" ht="12.8" hidden="false" customHeight="false" outlineLevel="0" collapsed="false">
      <c r="D555" s="1" t="n">
        <v>1.9866</v>
      </c>
      <c r="E555" s="1" t="n">
        <v>0.80346</v>
      </c>
      <c r="F555" s="1" t="n">
        <v>1.9882</v>
      </c>
      <c r="G555" s="1" t="n">
        <v>0.843131</v>
      </c>
      <c r="H555" s="1" t="n">
        <v>1.9912</v>
      </c>
      <c r="I555" s="1" t="n">
        <v>0.873262</v>
      </c>
      <c r="J555" s="1" t="n">
        <v>1.9957</v>
      </c>
      <c r="K555" s="1" t="n">
        <v>0.884877</v>
      </c>
      <c r="L555" s="1" t="n">
        <v>2.0063</v>
      </c>
      <c r="M555" s="1" t="n">
        <v>0.894911</v>
      </c>
    </row>
    <row r="556" customFormat="false" ht="12.8" hidden="false" customHeight="false" outlineLevel="0" collapsed="false">
      <c r="D556" s="1" t="n">
        <v>1.9818</v>
      </c>
      <c r="E556" s="1" t="n">
        <v>0.80347</v>
      </c>
      <c r="F556" s="1" t="n">
        <v>1.9834</v>
      </c>
      <c r="G556" s="1" t="n">
        <v>0.843141</v>
      </c>
      <c r="H556" s="1" t="n">
        <v>1.9864</v>
      </c>
      <c r="I556" s="1" t="n">
        <v>0.873272</v>
      </c>
      <c r="J556" s="1" t="n">
        <v>1.9909</v>
      </c>
      <c r="K556" s="1" t="n">
        <v>0.884887</v>
      </c>
      <c r="L556" s="1" t="n">
        <v>2.0014</v>
      </c>
      <c r="M556" s="1" t="n">
        <v>0.894921</v>
      </c>
    </row>
    <row r="557" customFormat="false" ht="12.8" hidden="false" customHeight="false" outlineLevel="0" collapsed="false">
      <c r="D557" s="1" t="n">
        <v>1.977</v>
      </c>
      <c r="E557" s="1" t="n">
        <v>0.80348</v>
      </c>
      <c r="F557" s="1" t="n">
        <v>1.9785</v>
      </c>
      <c r="G557" s="1" t="n">
        <v>0.843151</v>
      </c>
      <c r="H557" s="1" t="n">
        <v>1.9816</v>
      </c>
      <c r="I557" s="1" t="n">
        <v>0.873282</v>
      </c>
      <c r="J557" s="1" t="n">
        <v>1.986</v>
      </c>
      <c r="K557" s="1" t="n">
        <v>0.884897</v>
      </c>
      <c r="L557" s="1" t="n">
        <v>1.9965</v>
      </c>
      <c r="M557" s="1" t="n">
        <v>0.894931</v>
      </c>
    </row>
    <row r="558" customFormat="false" ht="12.8" hidden="false" customHeight="false" outlineLevel="0" collapsed="false">
      <c r="D558" s="1" t="n">
        <v>1.9722</v>
      </c>
      <c r="E558" s="1" t="n">
        <v>0.80349</v>
      </c>
      <c r="F558" s="1" t="n">
        <v>1.9738</v>
      </c>
      <c r="G558" s="1" t="n">
        <v>0.843161</v>
      </c>
      <c r="H558" s="1" t="n">
        <v>1.9768</v>
      </c>
      <c r="I558" s="1" t="n">
        <v>0.873292</v>
      </c>
      <c r="J558" s="1" t="n">
        <v>1.9811</v>
      </c>
      <c r="K558" s="1" t="n">
        <v>0.884917</v>
      </c>
      <c r="L558" s="1" t="n">
        <v>1.9916</v>
      </c>
      <c r="M558" s="1" t="n">
        <v>0.894951</v>
      </c>
    </row>
    <row r="559" customFormat="false" ht="12.8" hidden="false" customHeight="false" outlineLevel="0" collapsed="false">
      <c r="D559" s="1" t="n">
        <v>1.9674</v>
      </c>
      <c r="E559" s="1" t="n">
        <v>0.80351</v>
      </c>
      <c r="F559" s="1" t="n">
        <v>1.969</v>
      </c>
      <c r="G559" s="1" t="n">
        <v>0.843171</v>
      </c>
      <c r="H559" s="1" t="n">
        <v>1.972</v>
      </c>
      <c r="I559" s="1" t="n">
        <v>0.873302</v>
      </c>
      <c r="J559" s="1" t="n">
        <v>1.9764</v>
      </c>
      <c r="K559" s="1" t="n">
        <v>0.884927</v>
      </c>
      <c r="L559" s="1" t="n">
        <v>1.9867</v>
      </c>
      <c r="M559" s="1" t="n">
        <v>0.894961</v>
      </c>
    </row>
    <row r="560" customFormat="false" ht="12.8" hidden="false" customHeight="false" outlineLevel="0" collapsed="false">
      <c r="D560" s="1" t="n">
        <v>1.9627</v>
      </c>
      <c r="E560" s="1" t="n">
        <v>0.80352</v>
      </c>
      <c r="F560" s="1" t="n">
        <v>1.9641</v>
      </c>
      <c r="G560" s="1" t="n">
        <v>0.843181</v>
      </c>
      <c r="H560" s="1" t="n">
        <v>1.9671</v>
      </c>
      <c r="I560" s="1" t="n">
        <v>0.873312</v>
      </c>
      <c r="J560" s="1" t="n">
        <v>1.9715</v>
      </c>
      <c r="K560" s="1" t="n">
        <v>0.884937</v>
      </c>
      <c r="L560" s="1" t="n">
        <v>1.9818</v>
      </c>
      <c r="M560" s="1" t="n">
        <v>0.894971</v>
      </c>
    </row>
    <row r="561" customFormat="false" ht="12.8" hidden="false" customHeight="false" outlineLevel="0" collapsed="false">
      <c r="D561" s="1" t="n">
        <v>1.9579</v>
      </c>
      <c r="E561" s="1" t="n">
        <v>0.80353</v>
      </c>
      <c r="F561" s="1" t="n">
        <v>1.9594</v>
      </c>
      <c r="G561" s="1" t="n">
        <v>0.843201</v>
      </c>
      <c r="H561" s="1" t="n">
        <v>1.9624</v>
      </c>
      <c r="I561" s="1" t="n">
        <v>0.873322</v>
      </c>
      <c r="J561" s="1" t="n">
        <v>1.9667</v>
      </c>
      <c r="K561" s="1" t="n">
        <v>0.884947</v>
      </c>
      <c r="L561" s="1" t="n">
        <v>1.9768</v>
      </c>
      <c r="M561" s="1" t="n">
        <v>0.894981</v>
      </c>
    </row>
    <row r="562" customFormat="false" ht="12.8" hidden="false" customHeight="false" outlineLevel="0" collapsed="false">
      <c r="D562" s="1" t="n">
        <v>1.9531</v>
      </c>
      <c r="E562" s="1" t="n">
        <v>0.80354</v>
      </c>
      <c r="F562" s="1" t="n">
        <v>1.9546</v>
      </c>
      <c r="G562" s="1" t="n">
        <v>0.843211</v>
      </c>
      <c r="H562" s="1" t="n">
        <v>1.9575</v>
      </c>
      <c r="I562" s="1" t="n">
        <v>0.873332</v>
      </c>
      <c r="J562" s="1" t="n">
        <v>1.9618</v>
      </c>
      <c r="K562" s="1" t="n">
        <v>0.884957</v>
      </c>
      <c r="L562" s="1" t="n">
        <v>1.972</v>
      </c>
      <c r="M562" s="1" t="n">
        <v>0.895001</v>
      </c>
    </row>
    <row r="563" customFormat="false" ht="12.8" hidden="false" customHeight="false" outlineLevel="0" collapsed="false">
      <c r="D563" s="1" t="n">
        <v>1.9484</v>
      </c>
      <c r="E563" s="1" t="n">
        <v>0.80355</v>
      </c>
      <c r="F563" s="1" t="n">
        <v>1.9499</v>
      </c>
      <c r="G563" s="1" t="n">
        <v>0.843221</v>
      </c>
      <c r="H563" s="1" t="n">
        <v>1.9526</v>
      </c>
      <c r="I563" s="1" t="n">
        <v>0.873352</v>
      </c>
      <c r="J563" s="1" t="n">
        <v>1.9569</v>
      </c>
      <c r="K563" s="1" t="n">
        <v>0.884977</v>
      </c>
      <c r="L563" s="1" t="n">
        <v>1.9671</v>
      </c>
      <c r="M563" s="1" t="n">
        <v>0.895011</v>
      </c>
    </row>
    <row r="564" customFormat="false" ht="12.8" hidden="false" customHeight="false" outlineLevel="0" collapsed="false">
      <c r="D564" s="1" t="n">
        <v>1.9436</v>
      </c>
      <c r="E564" s="1" t="n">
        <v>0.80356</v>
      </c>
      <c r="F564" s="1" t="n">
        <v>1.9451</v>
      </c>
      <c r="G564" s="1" t="n">
        <v>0.843231</v>
      </c>
      <c r="H564" s="1" t="n">
        <v>1.9479</v>
      </c>
      <c r="I564" s="1" t="n">
        <v>0.873362</v>
      </c>
      <c r="J564" s="1" t="n">
        <v>1.9521</v>
      </c>
      <c r="K564" s="1" t="n">
        <v>0.884987</v>
      </c>
      <c r="L564" s="1" t="n">
        <v>1.9622</v>
      </c>
      <c r="M564" s="1" t="n">
        <v>0.895021</v>
      </c>
    </row>
    <row r="565" customFormat="false" ht="12.8" hidden="false" customHeight="false" outlineLevel="0" collapsed="false">
      <c r="D565" s="1" t="n">
        <v>1.9388</v>
      </c>
      <c r="E565" s="1" t="n">
        <v>0.80357</v>
      </c>
      <c r="F565" s="1" t="n">
        <v>1.9402</v>
      </c>
      <c r="G565" s="1" t="n">
        <v>0.843241</v>
      </c>
      <c r="H565" s="1" t="n">
        <v>1.943</v>
      </c>
      <c r="I565" s="1" t="n">
        <v>0.873372</v>
      </c>
      <c r="J565" s="1" t="n">
        <v>1.9472</v>
      </c>
      <c r="K565" s="1" t="n">
        <v>0.884997</v>
      </c>
      <c r="L565" s="1" t="n">
        <v>1.9573</v>
      </c>
      <c r="M565" s="1" t="n">
        <v>0.895041</v>
      </c>
    </row>
    <row r="566" customFormat="false" ht="12.8" hidden="false" customHeight="false" outlineLevel="0" collapsed="false">
      <c r="D566" s="1" t="n">
        <v>1.9341</v>
      </c>
      <c r="E566" s="1" t="n">
        <v>0.80358</v>
      </c>
      <c r="F566" s="1" t="n">
        <v>1.9355</v>
      </c>
      <c r="G566" s="1" t="n">
        <v>0.843251</v>
      </c>
      <c r="H566" s="1" t="n">
        <v>1.9383</v>
      </c>
      <c r="I566" s="1" t="n">
        <v>0.873382</v>
      </c>
      <c r="J566" s="1" t="n">
        <v>1.9425</v>
      </c>
      <c r="K566" s="1" t="n">
        <v>0.885007</v>
      </c>
      <c r="L566" s="1" t="n">
        <v>1.9524</v>
      </c>
      <c r="M566" s="1" t="n">
        <v>0.895051</v>
      </c>
    </row>
    <row r="567" customFormat="false" ht="12.8" hidden="false" customHeight="false" outlineLevel="0" collapsed="false">
      <c r="D567" s="1" t="n">
        <v>1.9292</v>
      </c>
      <c r="E567" s="1" t="n">
        <v>0.80359</v>
      </c>
      <c r="F567" s="1" t="n">
        <v>1.9307</v>
      </c>
      <c r="G567" s="1" t="n">
        <v>0.843261</v>
      </c>
      <c r="H567" s="1" t="n">
        <v>1.9334</v>
      </c>
      <c r="I567" s="1" t="n">
        <v>0.873392</v>
      </c>
      <c r="J567" s="1" t="n">
        <v>1.9376</v>
      </c>
      <c r="K567" s="1" t="n">
        <v>0.885027</v>
      </c>
      <c r="L567" s="1" t="n">
        <v>1.9475</v>
      </c>
      <c r="M567" s="1" t="n">
        <v>0.895061</v>
      </c>
    </row>
    <row r="568" customFormat="false" ht="12.8" hidden="false" customHeight="false" outlineLevel="0" collapsed="false">
      <c r="D568" s="1" t="n">
        <v>1.9244</v>
      </c>
      <c r="E568" s="1" t="n">
        <v>0.80361</v>
      </c>
      <c r="F568" s="1" t="n">
        <v>1.9258</v>
      </c>
      <c r="G568" s="1" t="n">
        <v>0.843281</v>
      </c>
      <c r="H568" s="1" t="n">
        <v>1.9286</v>
      </c>
      <c r="I568" s="1" t="n">
        <v>0.873412</v>
      </c>
      <c r="J568" s="1" t="n">
        <v>1.9327</v>
      </c>
      <c r="K568" s="1" t="n">
        <v>0.885037</v>
      </c>
      <c r="L568" s="1" t="n">
        <v>1.9426</v>
      </c>
      <c r="M568" s="1" t="n">
        <v>0.895081</v>
      </c>
    </row>
    <row r="569" customFormat="false" ht="12.8" hidden="false" customHeight="false" outlineLevel="0" collapsed="false">
      <c r="D569" s="1" t="n">
        <v>1.9197</v>
      </c>
      <c r="E569" s="1" t="n">
        <v>0.80362</v>
      </c>
      <c r="F569" s="1" t="n">
        <v>1.9211</v>
      </c>
      <c r="G569" s="1" t="n">
        <v>0.843291</v>
      </c>
      <c r="H569" s="1" t="n">
        <v>1.9238</v>
      </c>
      <c r="I569" s="1" t="n">
        <v>0.873422</v>
      </c>
      <c r="J569" s="1" t="n">
        <v>1.9279</v>
      </c>
      <c r="K569" s="1" t="n">
        <v>0.885047</v>
      </c>
      <c r="L569" s="1" t="n">
        <v>1.9377</v>
      </c>
      <c r="M569" s="1" t="n">
        <v>0.895091</v>
      </c>
    </row>
    <row r="570" customFormat="false" ht="12.8" hidden="false" customHeight="false" outlineLevel="0" collapsed="false">
      <c r="D570" s="1" t="n">
        <v>1.9149</v>
      </c>
      <c r="E570" s="1" t="n">
        <v>0.80363</v>
      </c>
      <c r="F570" s="1" t="n">
        <v>1.9163</v>
      </c>
      <c r="G570" s="1" t="n">
        <v>0.843301</v>
      </c>
      <c r="H570" s="1" t="n">
        <v>1.919</v>
      </c>
      <c r="I570" s="1" t="n">
        <v>0.873432</v>
      </c>
      <c r="J570" s="1" t="n">
        <v>1.923</v>
      </c>
      <c r="K570" s="1" t="n">
        <v>0.885057</v>
      </c>
      <c r="L570" s="1" t="n">
        <v>1.9327</v>
      </c>
      <c r="M570" s="1" t="n">
        <v>0.895101</v>
      </c>
    </row>
    <row r="571" customFormat="false" ht="12.8" hidden="false" customHeight="false" outlineLevel="0" collapsed="false">
      <c r="D571" s="1" t="n">
        <v>1.9101</v>
      </c>
      <c r="E571" s="1" t="n">
        <v>0.80364</v>
      </c>
      <c r="F571" s="1" t="n">
        <v>1.9115</v>
      </c>
      <c r="G571" s="1" t="n">
        <v>0.843311</v>
      </c>
      <c r="H571" s="1" t="n">
        <v>1.9142</v>
      </c>
      <c r="I571" s="1" t="n">
        <v>0.873442</v>
      </c>
      <c r="J571" s="1" t="n">
        <v>1.9182</v>
      </c>
      <c r="K571" s="1" t="n">
        <v>0.885077</v>
      </c>
      <c r="L571" s="1" t="n">
        <v>1.9279</v>
      </c>
      <c r="M571" s="1" t="n">
        <v>0.895121</v>
      </c>
    </row>
    <row r="572" customFormat="false" ht="12.8" hidden="false" customHeight="false" outlineLevel="0" collapsed="false">
      <c r="D572" s="1" t="n">
        <v>1.9054</v>
      </c>
      <c r="E572" s="1" t="n">
        <v>0.80365</v>
      </c>
      <c r="F572" s="1" t="n">
        <v>1.9068</v>
      </c>
      <c r="G572" s="1" t="n">
        <v>0.843321</v>
      </c>
      <c r="H572" s="1" t="n">
        <v>1.9093</v>
      </c>
      <c r="I572" s="1" t="n">
        <v>0.873462</v>
      </c>
      <c r="J572" s="1" t="n">
        <v>1.9134</v>
      </c>
      <c r="K572" s="1" t="n">
        <v>0.885087</v>
      </c>
      <c r="L572" s="1" t="n">
        <v>1.9229</v>
      </c>
      <c r="M572" s="1" t="n">
        <v>0.895131</v>
      </c>
    </row>
    <row r="573" customFormat="false" ht="12.8" hidden="false" customHeight="false" outlineLevel="0" collapsed="false">
      <c r="D573" s="1" t="n">
        <v>1.9006</v>
      </c>
      <c r="E573" s="1" t="n">
        <v>0.80367</v>
      </c>
      <c r="F573" s="1" t="n">
        <v>1.9019</v>
      </c>
      <c r="G573" s="1" t="n">
        <v>0.843341</v>
      </c>
      <c r="H573" s="1" t="n">
        <v>1.9045</v>
      </c>
      <c r="I573" s="1" t="n">
        <v>0.873472</v>
      </c>
      <c r="J573" s="1" t="n">
        <v>1.9086</v>
      </c>
      <c r="K573" s="1" t="n">
        <v>0.885097</v>
      </c>
      <c r="L573" s="1" t="n">
        <v>1.9181</v>
      </c>
      <c r="M573" s="1" t="n">
        <v>0.895141</v>
      </c>
    </row>
    <row r="574" customFormat="false" ht="12.8" hidden="false" customHeight="false" outlineLevel="0" collapsed="false">
      <c r="D574" s="1" t="n">
        <v>1.8959</v>
      </c>
      <c r="E574" s="1" t="n">
        <v>0.80368</v>
      </c>
      <c r="F574" s="1" t="n">
        <v>1.8972</v>
      </c>
      <c r="G574" s="1" t="n">
        <v>0.843351</v>
      </c>
      <c r="H574" s="1" t="n">
        <v>1.8997</v>
      </c>
      <c r="I574" s="1" t="n">
        <v>0.873482</v>
      </c>
      <c r="J574" s="1" t="n">
        <v>1.9037</v>
      </c>
      <c r="K574" s="1" t="n">
        <v>0.885117</v>
      </c>
      <c r="L574" s="1" t="n">
        <v>1.9132</v>
      </c>
      <c r="M574" s="1" t="n">
        <v>0.895161</v>
      </c>
    </row>
    <row r="575" customFormat="false" ht="12.8" hidden="false" customHeight="false" outlineLevel="0" collapsed="false">
      <c r="D575" s="1" t="n">
        <v>1.8911</v>
      </c>
      <c r="E575" s="1" t="n">
        <v>0.80369</v>
      </c>
      <c r="F575" s="1" t="n">
        <v>1.8924</v>
      </c>
      <c r="G575" s="1" t="n">
        <v>0.843361</v>
      </c>
      <c r="H575" s="1" t="n">
        <v>1.8949</v>
      </c>
      <c r="I575" s="1" t="n">
        <v>0.873492</v>
      </c>
      <c r="J575" s="1" t="n">
        <v>1.8988</v>
      </c>
      <c r="K575" s="1" t="n">
        <v>0.885127</v>
      </c>
      <c r="L575" s="1" t="n">
        <v>1.9083</v>
      </c>
      <c r="M575" s="1" t="n">
        <v>0.895171</v>
      </c>
    </row>
    <row r="576" customFormat="false" ht="12.8" hidden="false" customHeight="false" outlineLevel="0" collapsed="false">
      <c r="D576" s="1" t="n">
        <v>1.8863</v>
      </c>
      <c r="E576" s="1" t="n">
        <v>0.8037</v>
      </c>
      <c r="F576" s="1" t="n">
        <v>1.8875</v>
      </c>
      <c r="G576" s="1" t="n">
        <v>0.843371</v>
      </c>
      <c r="H576" s="1" t="n">
        <v>1.8901</v>
      </c>
      <c r="I576" s="1" t="n">
        <v>0.873512</v>
      </c>
      <c r="J576" s="1" t="n">
        <v>1.894</v>
      </c>
      <c r="K576" s="1" t="n">
        <v>0.885137</v>
      </c>
      <c r="L576" s="1" t="n">
        <v>1.9034</v>
      </c>
      <c r="M576" s="1" t="n">
        <v>0.895191</v>
      </c>
    </row>
    <row r="577" customFormat="false" ht="12.8" hidden="false" customHeight="false" outlineLevel="0" collapsed="false">
      <c r="D577" s="1" t="n">
        <v>1.8816</v>
      </c>
      <c r="E577" s="1" t="n">
        <v>0.80371</v>
      </c>
      <c r="F577" s="1" t="n">
        <v>1.8828</v>
      </c>
      <c r="G577" s="1" t="n">
        <v>0.843391</v>
      </c>
      <c r="H577" s="1" t="n">
        <v>1.8853</v>
      </c>
      <c r="I577" s="1" t="n">
        <v>0.873522</v>
      </c>
      <c r="J577" s="1" t="n">
        <v>1.8891</v>
      </c>
      <c r="K577" s="1" t="n">
        <v>0.885157</v>
      </c>
      <c r="L577" s="1" t="n">
        <v>1.8985</v>
      </c>
      <c r="M577" s="1" t="n">
        <v>0.895201</v>
      </c>
    </row>
    <row r="578" customFormat="false" ht="12.8" hidden="false" customHeight="false" outlineLevel="0" collapsed="false">
      <c r="D578" s="1" t="n">
        <v>1.8767</v>
      </c>
      <c r="E578" s="1" t="n">
        <v>0.80373</v>
      </c>
      <c r="F578" s="1" t="n">
        <v>1.878</v>
      </c>
      <c r="G578" s="1" t="n">
        <v>0.843401</v>
      </c>
      <c r="H578" s="1" t="n">
        <v>1.8804</v>
      </c>
      <c r="I578" s="1" t="n">
        <v>0.873532</v>
      </c>
      <c r="J578" s="1" t="n">
        <v>1.8843</v>
      </c>
      <c r="K578" s="1" t="n">
        <v>0.885167</v>
      </c>
      <c r="L578" s="1" t="n">
        <v>1.8936</v>
      </c>
      <c r="M578" s="1" t="n">
        <v>0.895221</v>
      </c>
    </row>
    <row r="579" customFormat="false" ht="12.8" hidden="false" customHeight="false" outlineLevel="0" collapsed="false">
      <c r="D579" s="1" t="n">
        <v>1.8719</v>
      </c>
      <c r="E579" s="1" t="n">
        <v>0.80374</v>
      </c>
      <c r="F579" s="1" t="n">
        <v>1.8733</v>
      </c>
      <c r="G579" s="1" t="n">
        <v>0.843411</v>
      </c>
      <c r="H579" s="1" t="n">
        <v>1.8757</v>
      </c>
      <c r="I579" s="1" t="n">
        <v>0.873552</v>
      </c>
      <c r="J579" s="1" t="n">
        <v>1.8795</v>
      </c>
      <c r="K579" s="1" t="n">
        <v>0.885177</v>
      </c>
      <c r="L579" s="1" t="n">
        <v>1.8887</v>
      </c>
      <c r="M579" s="1" t="n">
        <v>0.895231</v>
      </c>
    </row>
    <row r="580" customFormat="false" ht="12.8" hidden="false" customHeight="false" outlineLevel="0" collapsed="false">
      <c r="D580" s="1" t="n">
        <v>1.8672</v>
      </c>
      <c r="E580" s="1" t="n">
        <v>0.80375</v>
      </c>
      <c r="F580" s="1" t="n">
        <v>1.8685</v>
      </c>
      <c r="G580" s="1" t="n">
        <v>0.843431</v>
      </c>
      <c r="H580" s="1" t="n">
        <v>1.8708</v>
      </c>
      <c r="I580" s="1" t="n">
        <v>0.873562</v>
      </c>
      <c r="J580" s="1" t="n">
        <v>1.8747</v>
      </c>
      <c r="K580" s="1" t="n">
        <v>0.885197</v>
      </c>
      <c r="L580" s="1" t="n">
        <v>1.8838</v>
      </c>
      <c r="M580" s="1" t="n">
        <v>0.895251</v>
      </c>
    </row>
    <row r="581" customFormat="false" ht="12.8" hidden="false" customHeight="false" outlineLevel="0" collapsed="false">
      <c r="D581" s="1" t="n">
        <v>1.8624</v>
      </c>
      <c r="E581" s="1" t="n">
        <v>0.80377</v>
      </c>
      <c r="F581" s="1" t="n">
        <v>1.8636</v>
      </c>
      <c r="G581" s="1" t="n">
        <v>0.843441</v>
      </c>
      <c r="H581" s="1" t="n">
        <v>1.8661</v>
      </c>
      <c r="I581" s="1" t="n">
        <v>0.873582</v>
      </c>
      <c r="J581" s="1" t="n">
        <v>1.8698</v>
      </c>
      <c r="K581" s="1" t="n">
        <v>0.885207</v>
      </c>
      <c r="L581" s="1" t="n">
        <v>1.8789</v>
      </c>
      <c r="M581" s="1" t="n">
        <v>0.895261</v>
      </c>
    </row>
    <row r="582" customFormat="false" ht="12.8" hidden="false" customHeight="false" outlineLevel="0" collapsed="false">
      <c r="D582" s="1" t="n">
        <v>1.8577</v>
      </c>
      <c r="E582" s="1" t="n">
        <v>0.80378</v>
      </c>
      <c r="F582" s="1" t="n">
        <v>1.8589</v>
      </c>
      <c r="G582" s="1" t="n">
        <v>0.843451</v>
      </c>
      <c r="H582" s="1" t="n">
        <v>1.8612</v>
      </c>
      <c r="I582" s="1" t="n">
        <v>0.873592</v>
      </c>
      <c r="J582" s="1" t="n">
        <v>1.8649</v>
      </c>
      <c r="K582" s="1" t="n">
        <v>0.885227</v>
      </c>
      <c r="L582" s="1" t="n">
        <v>1.874</v>
      </c>
      <c r="M582" s="1" t="n">
        <v>0.895281</v>
      </c>
    </row>
    <row r="583" customFormat="false" ht="12.8" hidden="false" customHeight="false" outlineLevel="0" collapsed="false">
      <c r="D583" s="1" t="n">
        <v>1.8529</v>
      </c>
      <c r="E583" s="1" t="n">
        <v>0.80379</v>
      </c>
      <c r="F583" s="1" t="n">
        <v>1.8541</v>
      </c>
      <c r="G583" s="1" t="n">
        <v>0.843471</v>
      </c>
      <c r="H583" s="1" t="n">
        <v>1.8563</v>
      </c>
      <c r="I583" s="1" t="n">
        <v>0.873602</v>
      </c>
      <c r="J583" s="1" t="n">
        <v>1.8601</v>
      </c>
      <c r="K583" s="1" t="n">
        <v>0.885237</v>
      </c>
      <c r="L583" s="1" t="n">
        <v>1.8692</v>
      </c>
      <c r="M583" s="1" t="n">
        <v>0.895291</v>
      </c>
    </row>
    <row r="584" customFormat="false" ht="12.8" hidden="false" customHeight="false" outlineLevel="0" collapsed="false">
      <c r="D584" s="1" t="n">
        <v>1.8481</v>
      </c>
      <c r="E584" s="1" t="n">
        <v>0.80381</v>
      </c>
      <c r="F584" s="1" t="n">
        <v>1.8493</v>
      </c>
      <c r="G584" s="1" t="n">
        <v>0.843481</v>
      </c>
      <c r="H584" s="1" t="n">
        <v>1.8516</v>
      </c>
      <c r="I584" s="1" t="n">
        <v>0.873622</v>
      </c>
      <c r="J584" s="1" t="n">
        <v>1.8552</v>
      </c>
      <c r="K584" s="1" t="n">
        <v>0.885257</v>
      </c>
      <c r="L584" s="1" t="n">
        <v>1.8642</v>
      </c>
      <c r="M584" s="1" t="n">
        <v>0.895311</v>
      </c>
    </row>
    <row r="585" customFormat="false" ht="12.8" hidden="false" customHeight="false" outlineLevel="0" collapsed="false">
      <c r="D585" s="1" t="n">
        <v>1.8434</v>
      </c>
      <c r="E585" s="1" t="n">
        <v>0.80382</v>
      </c>
      <c r="F585" s="1" t="n">
        <v>1.8445</v>
      </c>
      <c r="G585" s="1" t="n">
        <v>0.843491</v>
      </c>
      <c r="H585" s="1" t="n">
        <v>1.8467</v>
      </c>
      <c r="I585" s="1" t="n">
        <v>0.873632</v>
      </c>
      <c r="J585" s="1" t="n">
        <v>1.8504</v>
      </c>
      <c r="K585" s="1" t="n">
        <v>0.885267</v>
      </c>
      <c r="L585" s="1" t="n">
        <v>1.8594</v>
      </c>
      <c r="M585" s="1" t="n">
        <v>0.895321</v>
      </c>
    </row>
    <row r="586" customFormat="false" ht="12.8" hidden="false" customHeight="false" outlineLevel="0" collapsed="false">
      <c r="D586" s="1" t="n">
        <v>1.8386</v>
      </c>
      <c r="E586" s="1" t="n">
        <v>0.80383</v>
      </c>
      <c r="F586" s="1" t="n">
        <v>1.8397</v>
      </c>
      <c r="G586" s="1" t="n">
        <v>0.843511</v>
      </c>
      <c r="H586" s="1" t="n">
        <v>1.842</v>
      </c>
      <c r="I586" s="1" t="n">
        <v>0.873642</v>
      </c>
      <c r="J586" s="1" t="n">
        <v>1.8456</v>
      </c>
      <c r="K586" s="1" t="n">
        <v>0.885277</v>
      </c>
      <c r="L586" s="1" t="n">
        <v>1.8544</v>
      </c>
      <c r="M586" s="1" t="n">
        <v>0.895341</v>
      </c>
    </row>
    <row r="587" customFormat="false" ht="12.8" hidden="false" customHeight="false" outlineLevel="0" collapsed="false">
      <c r="D587" s="1" t="n">
        <v>1.8338</v>
      </c>
      <c r="E587" s="1" t="n">
        <v>0.80385</v>
      </c>
      <c r="F587" s="1" t="n">
        <v>1.835</v>
      </c>
      <c r="G587" s="1" t="n">
        <v>0.843521</v>
      </c>
      <c r="H587" s="1" t="n">
        <v>1.8371</v>
      </c>
      <c r="I587" s="1" t="n">
        <v>0.873662</v>
      </c>
      <c r="J587" s="1" t="n">
        <v>1.8408</v>
      </c>
      <c r="K587" s="1" t="n">
        <v>0.885297</v>
      </c>
      <c r="L587" s="1" t="n">
        <v>1.8496</v>
      </c>
      <c r="M587" s="1" t="n">
        <v>0.895351</v>
      </c>
    </row>
    <row r="588" customFormat="false" ht="12.8" hidden="false" customHeight="false" outlineLevel="0" collapsed="false">
      <c r="D588" s="1" t="n">
        <v>1.829</v>
      </c>
      <c r="E588" s="1" t="n">
        <v>0.80386</v>
      </c>
      <c r="F588" s="1" t="n">
        <v>1.8302</v>
      </c>
      <c r="G588" s="1" t="n">
        <v>0.843531</v>
      </c>
      <c r="H588" s="1" t="n">
        <v>1.8324</v>
      </c>
      <c r="I588" s="1" t="n">
        <v>0.873672</v>
      </c>
      <c r="J588" s="1" t="n">
        <v>1.8359</v>
      </c>
      <c r="K588" s="1" t="n">
        <v>0.885307</v>
      </c>
      <c r="L588" s="1" t="n">
        <v>1.8446</v>
      </c>
      <c r="M588" s="1" t="n">
        <v>0.895371</v>
      </c>
    </row>
    <row r="589" customFormat="false" ht="12.8" hidden="false" customHeight="false" outlineLevel="0" collapsed="false">
      <c r="D589" s="1" t="n">
        <v>1.8242</v>
      </c>
      <c r="E589" s="1" t="n">
        <v>0.80387</v>
      </c>
      <c r="F589" s="1" t="n">
        <v>1.8254</v>
      </c>
      <c r="G589" s="1" t="n">
        <v>0.843551</v>
      </c>
      <c r="H589" s="1" t="n">
        <v>1.8275</v>
      </c>
      <c r="I589" s="1" t="n">
        <v>0.873692</v>
      </c>
      <c r="J589" s="1" t="n">
        <v>1.8311</v>
      </c>
      <c r="K589" s="1" t="n">
        <v>0.885327</v>
      </c>
      <c r="L589" s="1" t="n">
        <v>1.8398</v>
      </c>
      <c r="M589" s="1" t="n">
        <v>0.895381</v>
      </c>
    </row>
    <row r="590" customFormat="false" ht="12.8" hidden="false" customHeight="false" outlineLevel="0" collapsed="false">
      <c r="D590" s="1" t="n">
        <v>1.8195</v>
      </c>
      <c r="E590" s="1" t="n">
        <v>0.80389</v>
      </c>
      <c r="F590" s="1" t="n">
        <v>1.8206</v>
      </c>
      <c r="G590" s="1" t="n">
        <v>0.843561</v>
      </c>
      <c r="H590" s="1" t="n">
        <v>1.8227</v>
      </c>
      <c r="I590" s="1" t="n">
        <v>0.873702</v>
      </c>
      <c r="J590" s="1" t="n">
        <v>1.8262</v>
      </c>
      <c r="K590" s="1" t="n">
        <v>0.885337</v>
      </c>
      <c r="L590" s="1" t="n">
        <v>1.8348</v>
      </c>
      <c r="M590" s="1" t="n">
        <v>0.895401</v>
      </c>
    </row>
    <row r="591" customFormat="false" ht="12.8" hidden="false" customHeight="false" outlineLevel="0" collapsed="false">
      <c r="D591" s="1" t="n">
        <v>1.8147</v>
      </c>
      <c r="E591" s="1" t="n">
        <v>0.8039</v>
      </c>
      <c r="F591" s="1" t="n">
        <v>1.8158</v>
      </c>
      <c r="G591" s="1" t="n">
        <v>0.843581</v>
      </c>
      <c r="H591" s="1" t="n">
        <v>1.8179</v>
      </c>
      <c r="I591" s="1" t="n">
        <v>0.873722</v>
      </c>
      <c r="J591" s="1" t="n">
        <v>1.8213</v>
      </c>
      <c r="K591" s="1" t="n">
        <v>0.885357</v>
      </c>
      <c r="L591" s="1" t="n">
        <v>1.83</v>
      </c>
      <c r="M591" s="1" t="n">
        <v>0.895421</v>
      </c>
    </row>
    <row r="592" customFormat="false" ht="12.8" hidden="false" customHeight="false" outlineLevel="0" collapsed="false">
      <c r="D592" s="1" t="n">
        <v>1.81</v>
      </c>
      <c r="E592" s="1" t="n">
        <v>0.80392</v>
      </c>
      <c r="F592" s="1" t="n">
        <v>1.811</v>
      </c>
      <c r="G592" s="1" t="n">
        <v>0.843591</v>
      </c>
      <c r="H592" s="1" t="n">
        <v>1.813</v>
      </c>
      <c r="I592" s="1" t="n">
        <v>0.873732</v>
      </c>
      <c r="J592" s="1" t="n">
        <v>1.8166</v>
      </c>
      <c r="K592" s="1" t="n">
        <v>0.885367</v>
      </c>
      <c r="L592" s="1" t="n">
        <v>1.825</v>
      </c>
      <c r="M592" s="1" t="n">
        <v>0.895431</v>
      </c>
    </row>
    <row r="593" customFormat="false" ht="12.8" hidden="false" customHeight="false" outlineLevel="0" collapsed="false">
      <c r="D593" s="1" t="n">
        <v>1.8052</v>
      </c>
      <c r="E593" s="1" t="n">
        <v>0.80393</v>
      </c>
      <c r="F593" s="1" t="n">
        <v>1.8062</v>
      </c>
      <c r="G593" s="1" t="n">
        <v>0.843601</v>
      </c>
      <c r="H593" s="1" t="n">
        <v>1.8083</v>
      </c>
      <c r="I593" s="1" t="n">
        <v>0.873752</v>
      </c>
      <c r="J593" s="1" t="n">
        <v>1.8117</v>
      </c>
      <c r="K593" s="1" t="n">
        <v>0.885387</v>
      </c>
      <c r="L593" s="1" t="n">
        <v>1.8202</v>
      </c>
      <c r="M593" s="1" t="n">
        <v>0.895451</v>
      </c>
    </row>
    <row r="594" customFormat="false" ht="12.8" hidden="false" customHeight="false" outlineLevel="0" collapsed="false">
      <c r="D594" s="1" t="n">
        <v>1.8004</v>
      </c>
      <c r="E594" s="1" t="n">
        <v>0.80394</v>
      </c>
      <c r="F594" s="1" t="n">
        <v>1.8015</v>
      </c>
      <c r="G594" s="1" t="n">
        <v>0.843621</v>
      </c>
      <c r="H594" s="1" t="n">
        <v>1.8034</v>
      </c>
      <c r="I594" s="1" t="n">
        <v>0.873762</v>
      </c>
      <c r="J594" s="1" t="n">
        <v>1.8069</v>
      </c>
      <c r="K594" s="1" t="n">
        <v>0.885397</v>
      </c>
      <c r="L594" s="1" t="n">
        <v>1.8153</v>
      </c>
      <c r="M594" s="1" t="n">
        <v>0.895461</v>
      </c>
    </row>
    <row r="595" customFormat="false" ht="12.8" hidden="false" customHeight="false" outlineLevel="0" collapsed="false">
      <c r="D595" s="1" t="n">
        <v>1.7957</v>
      </c>
      <c r="E595" s="1" t="n">
        <v>0.80396</v>
      </c>
      <c r="F595" s="1" t="n">
        <v>1.7967</v>
      </c>
      <c r="G595" s="1" t="n">
        <v>0.843631</v>
      </c>
      <c r="H595" s="1" t="n">
        <v>1.7987</v>
      </c>
      <c r="I595" s="1" t="n">
        <v>0.873782</v>
      </c>
      <c r="J595" s="1" t="n">
        <v>1.802</v>
      </c>
      <c r="K595" s="1" t="n">
        <v>0.885417</v>
      </c>
      <c r="L595" s="1" t="n">
        <v>1.8104</v>
      </c>
      <c r="M595" s="1" t="n">
        <v>0.895481</v>
      </c>
    </row>
    <row r="596" customFormat="false" ht="12.8" hidden="false" customHeight="false" outlineLevel="0" collapsed="false">
      <c r="D596" s="1" t="n">
        <v>1.7909</v>
      </c>
      <c r="E596" s="1" t="n">
        <v>0.80397</v>
      </c>
      <c r="F596" s="1" t="n">
        <v>1.792</v>
      </c>
      <c r="G596" s="1" t="n">
        <v>0.843651</v>
      </c>
      <c r="H596" s="1" t="n">
        <v>1.7938</v>
      </c>
      <c r="I596" s="1" t="n">
        <v>0.873792</v>
      </c>
      <c r="J596" s="1" t="n">
        <v>1.7972</v>
      </c>
      <c r="K596" s="1" t="n">
        <v>0.885437</v>
      </c>
      <c r="L596" s="1" t="n">
        <v>1.8055</v>
      </c>
      <c r="M596" s="1" t="n">
        <v>0.895501</v>
      </c>
    </row>
    <row r="597" customFormat="false" ht="12.8" hidden="false" customHeight="false" outlineLevel="0" collapsed="false">
      <c r="D597" s="1" t="n">
        <v>1.7861</v>
      </c>
      <c r="E597" s="1" t="n">
        <v>0.80399</v>
      </c>
      <c r="F597" s="1" t="n">
        <v>1.7871</v>
      </c>
      <c r="G597" s="1" t="n">
        <v>0.843661</v>
      </c>
      <c r="H597" s="1" t="n">
        <v>1.7891</v>
      </c>
      <c r="I597" s="1" t="n">
        <v>0.873812</v>
      </c>
      <c r="J597" s="1" t="n">
        <v>1.7923</v>
      </c>
      <c r="K597" s="1" t="n">
        <v>0.885447</v>
      </c>
      <c r="L597" s="1" t="n">
        <v>1.8006</v>
      </c>
      <c r="M597" s="1" t="n">
        <v>0.895511</v>
      </c>
    </row>
    <row r="598" customFormat="false" ht="12.8" hidden="false" customHeight="false" outlineLevel="0" collapsed="false">
      <c r="D598" s="1" t="n">
        <v>1.7813</v>
      </c>
      <c r="E598" s="1" t="n">
        <v>0.804</v>
      </c>
      <c r="F598" s="1" t="n">
        <v>1.7823</v>
      </c>
      <c r="G598" s="1" t="n">
        <v>0.843681</v>
      </c>
      <c r="H598" s="1" t="n">
        <v>1.7842</v>
      </c>
      <c r="I598" s="1" t="n">
        <v>0.873822</v>
      </c>
      <c r="J598" s="1" t="n">
        <v>1.7875</v>
      </c>
      <c r="K598" s="1" t="n">
        <v>0.885467</v>
      </c>
      <c r="L598" s="1" t="n">
        <v>1.7957</v>
      </c>
      <c r="M598" s="1" t="n">
        <v>0.895531</v>
      </c>
    </row>
    <row r="599" customFormat="false" ht="12.8" hidden="false" customHeight="false" outlineLevel="0" collapsed="false">
      <c r="D599" s="1" t="n">
        <v>1.7766</v>
      </c>
      <c r="E599" s="1" t="n">
        <v>0.80402</v>
      </c>
      <c r="F599" s="1" t="n">
        <v>1.7776</v>
      </c>
      <c r="G599" s="1" t="n">
        <v>0.843691</v>
      </c>
      <c r="H599" s="1" t="n">
        <v>1.7795</v>
      </c>
      <c r="I599" s="1" t="n">
        <v>0.873842</v>
      </c>
      <c r="J599" s="1" t="n">
        <v>1.7827</v>
      </c>
      <c r="K599" s="1" t="n">
        <v>0.885477</v>
      </c>
      <c r="L599" s="1" t="n">
        <v>1.7908</v>
      </c>
      <c r="M599" s="1" t="n">
        <v>0.895551</v>
      </c>
    </row>
    <row r="600" customFormat="false" ht="12.8" hidden="false" customHeight="false" outlineLevel="0" collapsed="false">
      <c r="D600" s="1" t="n">
        <v>1.7718</v>
      </c>
      <c r="E600" s="1" t="n">
        <v>0.80403</v>
      </c>
      <c r="F600" s="1" t="n">
        <v>1.7727</v>
      </c>
      <c r="G600" s="1" t="n">
        <v>0.843711</v>
      </c>
      <c r="H600" s="1" t="n">
        <v>1.7746</v>
      </c>
      <c r="I600" s="1" t="n">
        <v>0.873852</v>
      </c>
      <c r="J600" s="1" t="n">
        <v>1.7779</v>
      </c>
      <c r="K600" s="1" t="n">
        <v>0.885497</v>
      </c>
      <c r="L600" s="1" t="n">
        <v>1.786</v>
      </c>
      <c r="M600" s="1" t="n">
        <v>0.895561</v>
      </c>
    </row>
    <row r="601" customFormat="false" ht="12.8" hidden="false" customHeight="false" outlineLevel="0" collapsed="false">
      <c r="D601" s="1" t="n">
        <v>1.767</v>
      </c>
      <c r="E601" s="1" t="n">
        <v>0.80405</v>
      </c>
      <c r="F601" s="1" t="n">
        <v>1.768</v>
      </c>
      <c r="G601" s="1" t="n">
        <v>0.843721</v>
      </c>
      <c r="H601" s="1" t="n">
        <v>1.7699</v>
      </c>
      <c r="I601" s="1" t="n">
        <v>0.873872</v>
      </c>
      <c r="J601" s="1" t="n">
        <v>1.773</v>
      </c>
      <c r="K601" s="1" t="n">
        <v>0.885507</v>
      </c>
      <c r="L601" s="1" t="n">
        <v>1.781</v>
      </c>
      <c r="M601" s="1" t="n">
        <v>0.895581</v>
      </c>
    </row>
    <row r="602" customFormat="false" ht="12.8" hidden="false" customHeight="false" outlineLevel="0" collapsed="false">
      <c r="D602" s="1" t="n">
        <v>1.7623</v>
      </c>
      <c r="E602" s="1" t="n">
        <v>0.80406</v>
      </c>
      <c r="F602" s="1" t="n">
        <v>1.7632</v>
      </c>
      <c r="G602" s="1" t="n">
        <v>0.843741</v>
      </c>
      <c r="H602" s="1" t="n">
        <v>1.765</v>
      </c>
      <c r="I602" s="1" t="n">
        <v>0.873882</v>
      </c>
      <c r="J602" s="1" t="n">
        <v>1.7682</v>
      </c>
      <c r="K602" s="1" t="n">
        <v>0.885527</v>
      </c>
      <c r="L602" s="1" t="n">
        <v>1.7762</v>
      </c>
      <c r="M602" s="1" t="n">
        <v>0.895601</v>
      </c>
    </row>
    <row r="603" customFormat="false" ht="12.8" hidden="false" customHeight="false" outlineLevel="0" collapsed="false">
      <c r="D603" s="1" t="n">
        <v>1.7575</v>
      </c>
      <c r="E603" s="1" t="n">
        <v>0.80408</v>
      </c>
      <c r="F603" s="1" t="n">
        <v>1.7585</v>
      </c>
      <c r="G603" s="1" t="n">
        <v>0.843751</v>
      </c>
      <c r="H603" s="1" t="n">
        <v>1.7601</v>
      </c>
      <c r="I603" s="1" t="n">
        <v>0.873902</v>
      </c>
      <c r="J603" s="1" t="n">
        <v>1.7633</v>
      </c>
      <c r="K603" s="1" t="n">
        <v>0.885547</v>
      </c>
      <c r="L603" s="1" t="n">
        <v>1.7713</v>
      </c>
      <c r="M603" s="1" t="n">
        <v>0.895611</v>
      </c>
    </row>
    <row r="604" customFormat="false" ht="12.8" hidden="false" customHeight="false" outlineLevel="0" collapsed="false">
      <c r="D604" s="1" t="n">
        <v>1.7528</v>
      </c>
      <c r="E604" s="1" t="n">
        <v>0.80409</v>
      </c>
      <c r="F604" s="1" t="n">
        <v>1.7537</v>
      </c>
      <c r="G604" s="1" t="n">
        <v>0.843771</v>
      </c>
      <c r="H604" s="1" t="n">
        <v>1.7554</v>
      </c>
      <c r="I604" s="1" t="n">
        <v>0.873922</v>
      </c>
      <c r="J604" s="1" t="n">
        <v>1.7585</v>
      </c>
      <c r="K604" s="1" t="n">
        <v>0.885557</v>
      </c>
      <c r="L604" s="1" t="n">
        <v>1.7664</v>
      </c>
      <c r="M604" s="1" t="n">
        <v>0.895631</v>
      </c>
    </row>
    <row r="605" customFormat="false" ht="12.8" hidden="false" customHeight="false" outlineLevel="0" collapsed="false">
      <c r="D605" s="1" t="n">
        <v>1.748</v>
      </c>
      <c r="E605" s="1" t="n">
        <v>0.80411</v>
      </c>
      <c r="F605" s="1" t="n">
        <v>1.7489</v>
      </c>
      <c r="G605" s="1" t="n">
        <v>0.843781</v>
      </c>
      <c r="H605" s="1" t="n">
        <v>1.7505</v>
      </c>
      <c r="I605" s="1" t="n">
        <v>0.873932</v>
      </c>
      <c r="J605" s="1" t="n">
        <v>1.7536</v>
      </c>
      <c r="K605" s="1" t="n">
        <v>0.885577</v>
      </c>
      <c r="L605" s="1" t="n">
        <v>1.7615</v>
      </c>
      <c r="M605" s="1" t="n">
        <v>0.895651</v>
      </c>
    </row>
    <row r="606" customFormat="false" ht="12.8" hidden="false" customHeight="false" outlineLevel="0" collapsed="false">
      <c r="D606" s="1" t="n">
        <v>1.7433</v>
      </c>
      <c r="E606" s="1" t="n">
        <v>0.80412</v>
      </c>
      <c r="F606" s="1" t="n">
        <v>1.7441</v>
      </c>
      <c r="G606" s="1" t="n">
        <v>0.843801</v>
      </c>
      <c r="H606" s="1" t="n">
        <v>1.7458</v>
      </c>
      <c r="I606" s="1" t="n">
        <v>0.873952</v>
      </c>
      <c r="J606" s="1" t="n">
        <v>1.7489</v>
      </c>
      <c r="K606" s="1" t="n">
        <v>0.885587</v>
      </c>
      <c r="L606" s="1" t="n">
        <v>1.7566</v>
      </c>
      <c r="M606" s="1" t="n">
        <v>0.895661</v>
      </c>
    </row>
    <row r="607" customFormat="false" ht="12.8" hidden="false" customHeight="false" outlineLevel="0" collapsed="false">
      <c r="D607" s="1" t="n">
        <v>1.7385</v>
      </c>
      <c r="E607" s="1" t="n">
        <v>0.80414</v>
      </c>
      <c r="F607" s="1" t="n">
        <v>1.7393</v>
      </c>
      <c r="G607" s="1" t="n">
        <v>0.843821</v>
      </c>
      <c r="H607" s="1" t="n">
        <v>1.7409</v>
      </c>
      <c r="I607" s="1" t="n">
        <v>0.873962</v>
      </c>
      <c r="J607" s="1" t="n">
        <v>1.744</v>
      </c>
      <c r="K607" s="1" t="n">
        <v>0.885607</v>
      </c>
      <c r="L607" s="1" t="n">
        <v>1.7518</v>
      </c>
      <c r="M607" s="1" t="n">
        <v>0.895681</v>
      </c>
    </row>
    <row r="608" customFormat="false" ht="12.8" hidden="false" customHeight="false" outlineLevel="0" collapsed="false">
      <c r="D608" s="1" t="n">
        <v>1.7336</v>
      </c>
      <c r="E608" s="1" t="n">
        <v>0.80415</v>
      </c>
      <c r="F608" s="1" t="n">
        <v>1.7345</v>
      </c>
      <c r="G608" s="1" t="n">
        <v>0.843831</v>
      </c>
      <c r="H608" s="1" t="n">
        <v>1.7362</v>
      </c>
      <c r="I608" s="1" t="n">
        <v>0.873982</v>
      </c>
      <c r="J608" s="1" t="n">
        <v>1.7392</v>
      </c>
      <c r="K608" s="1" t="n">
        <v>0.885627</v>
      </c>
      <c r="L608" s="1" t="n">
        <v>1.7468</v>
      </c>
      <c r="M608" s="1" t="n">
        <v>0.895701</v>
      </c>
    </row>
    <row r="609" customFormat="false" ht="12.8" hidden="false" customHeight="false" outlineLevel="0" collapsed="false">
      <c r="D609" s="1" t="n">
        <v>1.7289</v>
      </c>
      <c r="E609" s="1" t="n">
        <v>0.80417</v>
      </c>
      <c r="F609" s="1" t="n">
        <v>1.7297</v>
      </c>
      <c r="G609" s="1" t="n">
        <v>0.843851</v>
      </c>
      <c r="H609" s="1" t="n">
        <v>1.7313</v>
      </c>
      <c r="I609" s="1" t="n">
        <v>0.874002</v>
      </c>
      <c r="J609" s="1" t="n">
        <v>1.7343</v>
      </c>
      <c r="K609" s="1" t="n">
        <v>0.885637</v>
      </c>
      <c r="L609" s="1" t="n">
        <v>1.742</v>
      </c>
      <c r="M609" s="1" t="n">
        <v>0.895711</v>
      </c>
    </row>
    <row r="610" customFormat="false" ht="12.8" hidden="false" customHeight="false" outlineLevel="0" collapsed="false">
      <c r="D610" s="1" t="n">
        <v>1.7241</v>
      </c>
      <c r="E610" s="1" t="n">
        <v>0.80418</v>
      </c>
      <c r="F610" s="1" t="n">
        <v>1.725</v>
      </c>
      <c r="G610" s="1" t="n">
        <v>0.843861</v>
      </c>
      <c r="H610" s="1" t="n">
        <v>1.7266</v>
      </c>
      <c r="I610" s="1" t="n">
        <v>0.874012</v>
      </c>
      <c r="J610" s="1" t="n">
        <v>1.7295</v>
      </c>
      <c r="K610" s="1" t="n">
        <v>0.885657</v>
      </c>
      <c r="L610" s="1" t="n">
        <v>1.737</v>
      </c>
      <c r="M610" s="1" t="n">
        <v>0.895731</v>
      </c>
    </row>
    <row r="611" customFormat="false" ht="12.8" hidden="false" customHeight="false" outlineLevel="0" collapsed="false">
      <c r="D611" s="1" t="n">
        <v>1.7194</v>
      </c>
      <c r="E611" s="1" t="n">
        <v>0.8042</v>
      </c>
      <c r="F611" s="1" t="n">
        <v>1.7202</v>
      </c>
      <c r="G611" s="1" t="n">
        <v>0.843881</v>
      </c>
      <c r="H611" s="1" t="n">
        <v>1.7217</v>
      </c>
      <c r="I611" s="1" t="n">
        <v>0.874032</v>
      </c>
      <c r="J611" s="1" t="n">
        <v>1.7247</v>
      </c>
      <c r="K611" s="1" t="n">
        <v>0.885677</v>
      </c>
      <c r="L611" s="1" t="n">
        <v>1.7322</v>
      </c>
      <c r="M611" s="1" t="n">
        <v>0.895751</v>
      </c>
    </row>
    <row r="612" customFormat="false" ht="12.8" hidden="false" customHeight="false" outlineLevel="0" collapsed="false">
      <c r="D612" s="1" t="n">
        <v>1.7146</v>
      </c>
      <c r="E612" s="1" t="n">
        <v>0.80422</v>
      </c>
      <c r="F612" s="1" t="n">
        <v>1.7155</v>
      </c>
      <c r="G612" s="1" t="n">
        <v>0.843901</v>
      </c>
      <c r="H612" s="1" t="n">
        <v>1.717</v>
      </c>
      <c r="I612" s="1" t="n">
        <v>0.874042</v>
      </c>
      <c r="J612" s="1" t="n">
        <v>1.7198</v>
      </c>
      <c r="K612" s="1" t="n">
        <v>0.885687</v>
      </c>
      <c r="L612" s="1" t="n">
        <v>1.7274</v>
      </c>
      <c r="M612" s="1" t="n">
        <v>0.895771</v>
      </c>
    </row>
    <row r="613" customFormat="false" ht="12.8" hidden="false" customHeight="false" outlineLevel="0" collapsed="false">
      <c r="D613" s="1" t="n">
        <v>1.7099</v>
      </c>
      <c r="E613" s="1" t="n">
        <v>0.80423</v>
      </c>
      <c r="F613" s="1" t="n">
        <v>1.7106</v>
      </c>
      <c r="G613" s="1" t="n">
        <v>0.843911</v>
      </c>
      <c r="H613" s="1" t="n">
        <v>1.7121</v>
      </c>
      <c r="I613" s="1" t="n">
        <v>0.874062</v>
      </c>
      <c r="J613" s="1" t="n">
        <v>1.7151</v>
      </c>
      <c r="K613" s="1" t="n">
        <v>0.885707</v>
      </c>
      <c r="L613" s="1" t="n">
        <v>1.7224</v>
      </c>
      <c r="M613" s="1" t="n">
        <v>0.895781</v>
      </c>
    </row>
    <row r="614" customFormat="false" ht="12.8" hidden="false" customHeight="false" outlineLevel="0" collapsed="false">
      <c r="D614" s="1" t="n">
        <v>1.7051</v>
      </c>
      <c r="E614" s="1" t="n">
        <v>0.80425</v>
      </c>
      <c r="F614" s="1" t="n">
        <v>1.7059</v>
      </c>
      <c r="G614" s="1" t="n">
        <v>0.843931</v>
      </c>
      <c r="H614" s="1" t="n">
        <v>1.7073</v>
      </c>
      <c r="I614" s="1" t="n">
        <v>0.874082</v>
      </c>
      <c r="J614" s="1" t="n">
        <v>1.7102</v>
      </c>
      <c r="K614" s="1" t="n">
        <v>0.885727</v>
      </c>
      <c r="L614" s="1" t="n">
        <v>1.7176</v>
      </c>
      <c r="M614" s="1" t="n">
        <v>0.895801</v>
      </c>
    </row>
    <row r="615" customFormat="false" ht="12.8" hidden="false" customHeight="false" outlineLevel="0" collapsed="false">
      <c r="D615" s="1" t="n">
        <v>1.7004</v>
      </c>
      <c r="E615" s="1" t="n">
        <v>0.80426</v>
      </c>
      <c r="F615" s="1" t="n">
        <v>1.7011</v>
      </c>
      <c r="G615" s="1" t="n">
        <v>0.843941</v>
      </c>
      <c r="H615" s="1" t="n">
        <v>1.7026</v>
      </c>
      <c r="I615" s="1" t="n">
        <v>0.874092</v>
      </c>
      <c r="J615" s="1" t="n">
        <v>1.7054</v>
      </c>
      <c r="K615" s="1" t="n">
        <v>0.885737</v>
      </c>
      <c r="L615" s="1" t="n">
        <v>1.7126</v>
      </c>
      <c r="M615" s="1" t="n">
        <v>0.895821</v>
      </c>
    </row>
    <row r="616" customFormat="false" ht="12.8" hidden="false" customHeight="false" outlineLevel="0" collapsed="false">
      <c r="D616" s="1" t="n">
        <v>1.6956</v>
      </c>
      <c r="E616" s="1" t="n">
        <v>0.80428</v>
      </c>
      <c r="F616" s="1" t="n">
        <v>1.6963</v>
      </c>
      <c r="G616" s="1" t="n">
        <v>0.843961</v>
      </c>
      <c r="H616" s="1" t="n">
        <v>1.6977</v>
      </c>
      <c r="I616" s="1" t="n">
        <v>0.874112</v>
      </c>
      <c r="J616" s="1" t="n">
        <v>1.7005</v>
      </c>
      <c r="K616" s="1" t="n">
        <v>0.885757</v>
      </c>
      <c r="L616" s="1" t="n">
        <v>1.7078</v>
      </c>
      <c r="M616" s="1" t="n">
        <v>0.895831</v>
      </c>
    </row>
    <row r="617" customFormat="false" ht="12.8" hidden="false" customHeight="false" outlineLevel="0" collapsed="false">
      <c r="D617" s="1" t="n">
        <v>1.6908</v>
      </c>
      <c r="E617" s="1" t="n">
        <v>0.8043</v>
      </c>
      <c r="F617" s="1" t="n">
        <v>1.6915</v>
      </c>
      <c r="G617" s="1" t="n">
        <v>0.843981</v>
      </c>
      <c r="H617" s="1" t="n">
        <v>1.693</v>
      </c>
      <c r="I617" s="1" t="n">
        <v>0.874132</v>
      </c>
      <c r="J617" s="1" t="n">
        <v>1.6957</v>
      </c>
      <c r="K617" s="1" t="n">
        <v>0.885777</v>
      </c>
      <c r="L617" s="1" t="n">
        <v>1.7029</v>
      </c>
      <c r="M617" s="1" t="n">
        <v>0.895851</v>
      </c>
    </row>
    <row r="618" customFormat="false" ht="12.8" hidden="false" customHeight="false" outlineLevel="0" collapsed="false">
      <c r="D618" s="1" t="n">
        <v>1.686</v>
      </c>
      <c r="E618" s="1" t="n">
        <v>0.80431</v>
      </c>
      <c r="F618" s="1" t="n">
        <v>1.6868</v>
      </c>
      <c r="G618" s="1" t="n">
        <v>0.843991</v>
      </c>
      <c r="H618" s="1" t="n">
        <v>1.6881</v>
      </c>
      <c r="I618" s="1" t="n">
        <v>0.874142</v>
      </c>
      <c r="J618" s="1" t="n">
        <v>1.6908</v>
      </c>
      <c r="K618" s="1" t="n">
        <v>0.885797</v>
      </c>
      <c r="L618" s="1" t="n">
        <v>1.698</v>
      </c>
      <c r="M618" s="1" t="n">
        <v>0.895871</v>
      </c>
    </row>
    <row r="619" customFormat="false" ht="12.8" hidden="false" customHeight="false" outlineLevel="0" collapsed="false">
      <c r="D619" s="1" t="n">
        <v>1.6813</v>
      </c>
      <c r="E619" s="1" t="n">
        <v>0.80433</v>
      </c>
      <c r="F619" s="1" t="n">
        <v>1.682</v>
      </c>
      <c r="G619" s="1" t="n">
        <v>0.844011</v>
      </c>
      <c r="H619" s="1" t="n">
        <v>1.6834</v>
      </c>
      <c r="I619" s="1" t="n">
        <v>0.874162</v>
      </c>
      <c r="J619" s="1" t="n">
        <v>1.6861</v>
      </c>
      <c r="K619" s="1" t="n">
        <v>0.885807</v>
      </c>
      <c r="L619" s="1" t="n">
        <v>1.6931</v>
      </c>
      <c r="M619" s="1" t="n">
        <v>0.895891</v>
      </c>
    </row>
    <row r="620" customFormat="false" ht="12.8" hidden="false" customHeight="false" outlineLevel="0" collapsed="false">
      <c r="D620" s="1" t="n">
        <v>1.6765</v>
      </c>
      <c r="E620" s="1" t="n">
        <v>0.80435</v>
      </c>
      <c r="F620" s="1" t="n">
        <v>1.6773</v>
      </c>
      <c r="G620" s="1" t="n">
        <v>0.844031</v>
      </c>
      <c r="H620" s="1" t="n">
        <v>1.6785</v>
      </c>
      <c r="I620" s="1" t="n">
        <v>0.874182</v>
      </c>
      <c r="J620" s="1" t="n">
        <v>1.6813</v>
      </c>
      <c r="K620" s="1" t="n">
        <v>0.885827</v>
      </c>
      <c r="L620" s="1" t="n">
        <v>1.6883</v>
      </c>
      <c r="M620" s="1" t="n">
        <v>0.895901</v>
      </c>
    </row>
    <row r="621" customFormat="false" ht="12.8" hidden="false" customHeight="false" outlineLevel="0" collapsed="false">
      <c r="D621" s="1" t="n">
        <v>1.6718</v>
      </c>
      <c r="E621" s="1" t="n">
        <v>0.80436</v>
      </c>
      <c r="F621" s="1" t="n">
        <v>1.6724</v>
      </c>
      <c r="G621" s="1" t="n">
        <v>0.844041</v>
      </c>
      <c r="H621" s="1" t="n">
        <v>1.6738</v>
      </c>
      <c r="I621" s="1" t="n">
        <v>0.874192</v>
      </c>
      <c r="J621" s="1" t="n">
        <v>1.6764</v>
      </c>
      <c r="K621" s="1" t="n">
        <v>0.885847</v>
      </c>
      <c r="L621" s="1" t="n">
        <v>1.6833</v>
      </c>
      <c r="M621" s="1" t="n">
        <v>0.895921</v>
      </c>
    </row>
    <row r="622" customFormat="false" ht="12.8" hidden="false" customHeight="false" outlineLevel="0" collapsed="false">
      <c r="D622" s="1" t="n">
        <v>1.667</v>
      </c>
      <c r="E622" s="1" t="n">
        <v>0.80438</v>
      </c>
      <c r="F622" s="1" t="n">
        <v>1.6677</v>
      </c>
      <c r="G622" s="1" t="n">
        <v>0.844061</v>
      </c>
      <c r="H622" s="1" t="n">
        <v>1.6689</v>
      </c>
      <c r="I622" s="1" t="n">
        <v>0.874212</v>
      </c>
      <c r="J622" s="1" t="n">
        <v>1.6716</v>
      </c>
      <c r="K622" s="1" t="n">
        <v>0.885857</v>
      </c>
      <c r="L622" s="1" t="n">
        <v>1.6785</v>
      </c>
      <c r="M622" s="1" t="n">
        <v>0.895941</v>
      </c>
    </row>
    <row r="623" customFormat="false" ht="12.8" hidden="false" customHeight="false" outlineLevel="0" collapsed="false">
      <c r="D623" s="1" t="n">
        <v>1.6623</v>
      </c>
      <c r="E623" s="1" t="n">
        <v>0.80439</v>
      </c>
      <c r="F623" s="1" t="n">
        <v>1.6629</v>
      </c>
      <c r="G623" s="1" t="n">
        <v>0.844081</v>
      </c>
      <c r="H623" s="1" t="n">
        <v>1.6641</v>
      </c>
      <c r="I623" s="1" t="n">
        <v>0.874232</v>
      </c>
      <c r="J623" s="1" t="n">
        <v>1.6667</v>
      </c>
      <c r="K623" s="1" t="n">
        <v>0.885877</v>
      </c>
      <c r="L623" s="1" t="n">
        <v>1.6737</v>
      </c>
      <c r="M623" s="1" t="n">
        <v>0.895961</v>
      </c>
    </row>
    <row r="624" customFormat="false" ht="12.8" hidden="false" customHeight="false" outlineLevel="0" collapsed="false">
      <c r="D624" s="1" t="n">
        <v>1.6575</v>
      </c>
      <c r="E624" s="1" t="n">
        <v>0.80441</v>
      </c>
      <c r="F624" s="1" t="n">
        <v>1.6581</v>
      </c>
      <c r="G624" s="1" t="n">
        <v>0.844091</v>
      </c>
      <c r="H624" s="1" t="n">
        <v>1.6593</v>
      </c>
      <c r="I624" s="1" t="n">
        <v>0.874242</v>
      </c>
      <c r="J624" s="1" t="n">
        <v>1.6619</v>
      </c>
      <c r="K624" s="1" t="n">
        <v>0.885897</v>
      </c>
      <c r="L624" s="1" t="n">
        <v>1.6687</v>
      </c>
      <c r="M624" s="1" t="n">
        <v>0.895971</v>
      </c>
    </row>
    <row r="625" customFormat="false" ht="12.8" hidden="false" customHeight="false" outlineLevel="0" collapsed="false">
      <c r="D625" s="1" t="n">
        <v>1.6528</v>
      </c>
      <c r="E625" s="1" t="n">
        <v>0.80443</v>
      </c>
      <c r="F625" s="1" t="n">
        <v>1.6534</v>
      </c>
      <c r="G625" s="1" t="n">
        <v>0.844111</v>
      </c>
      <c r="H625" s="1" t="n">
        <v>1.6545</v>
      </c>
      <c r="I625" s="1" t="n">
        <v>0.874262</v>
      </c>
      <c r="J625" s="1" t="n">
        <v>1.6571</v>
      </c>
      <c r="K625" s="1" t="n">
        <v>0.885907</v>
      </c>
      <c r="L625" s="1" t="n">
        <v>1.6639</v>
      </c>
      <c r="M625" s="1" t="n">
        <v>0.895991</v>
      </c>
    </row>
    <row r="626" customFormat="false" ht="12.8" hidden="false" customHeight="false" outlineLevel="0" collapsed="false">
      <c r="D626" s="1" t="n">
        <v>1.648</v>
      </c>
      <c r="E626" s="1" t="n">
        <v>0.80444</v>
      </c>
      <c r="F626" s="1" t="n">
        <v>1.6486</v>
      </c>
      <c r="G626" s="1" t="n">
        <v>0.844131</v>
      </c>
      <c r="H626" s="1" t="n">
        <v>1.6498</v>
      </c>
      <c r="I626" s="1" t="n">
        <v>0.874282</v>
      </c>
      <c r="J626" s="1" t="n">
        <v>1.6523</v>
      </c>
      <c r="K626" s="1" t="n">
        <v>0.885927</v>
      </c>
      <c r="L626" s="1" t="n">
        <v>1.659</v>
      </c>
      <c r="M626" s="1" t="n">
        <v>0.896011</v>
      </c>
    </row>
    <row r="627" customFormat="false" ht="12.8" hidden="false" customHeight="false" outlineLevel="0" collapsed="false">
      <c r="D627" s="1" t="n">
        <v>1.6433</v>
      </c>
      <c r="E627" s="1" t="n">
        <v>0.80446</v>
      </c>
      <c r="F627" s="1" t="n">
        <v>1.6439</v>
      </c>
      <c r="G627" s="1" t="n">
        <v>0.844141</v>
      </c>
      <c r="H627" s="1" t="n">
        <v>1.6449</v>
      </c>
      <c r="I627" s="1" t="n">
        <v>0.874302</v>
      </c>
      <c r="J627" s="1" t="n">
        <v>1.6475</v>
      </c>
      <c r="K627" s="1" t="n">
        <v>0.885947</v>
      </c>
      <c r="L627" s="1" t="n">
        <v>1.6541</v>
      </c>
      <c r="M627" s="1" t="n">
        <v>0.896031</v>
      </c>
    </row>
    <row r="628" customFormat="false" ht="12.8" hidden="false" customHeight="false" outlineLevel="0" collapsed="false">
      <c r="D628" s="1" t="n">
        <v>1.6384</v>
      </c>
      <c r="E628" s="1" t="n">
        <v>0.80448</v>
      </c>
      <c r="F628" s="1" t="n">
        <v>1.6391</v>
      </c>
      <c r="G628" s="1" t="n">
        <v>0.844161</v>
      </c>
      <c r="H628" s="1" t="n">
        <v>1.6402</v>
      </c>
      <c r="I628" s="1" t="n">
        <v>0.874312</v>
      </c>
      <c r="J628" s="1" t="n">
        <v>1.6426</v>
      </c>
      <c r="K628" s="1" t="n">
        <v>0.885967</v>
      </c>
      <c r="L628" s="1" t="n">
        <v>1.6492</v>
      </c>
      <c r="M628" s="1" t="n">
        <v>0.896041</v>
      </c>
    </row>
    <row r="629" customFormat="false" ht="12.8" hidden="false" customHeight="false" outlineLevel="0" collapsed="false">
      <c r="D629" s="1" t="n">
        <v>1.6337</v>
      </c>
      <c r="E629" s="1" t="n">
        <v>0.80449</v>
      </c>
      <c r="F629" s="1" t="n">
        <v>1.6343</v>
      </c>
      <c r="G629" s="1" t="n">
        <v>0.844181</v>
      </c>
      <c r="H629" s="1" t="n">
        <v>1.6353</v>
      </c>
      <c r="I629" s="1" t="n">
        <v>0.874332</v>
      </c>
      <c r="J629" s="1" t="n">
        <v>1.6378</v>
      </c>
      <c r="K629" s="1" t="n">
        <v>0.885977</v>
      </c>
      <c r="L629" s="1" t="n">
        <v>1.6444</v>
      </c>
      <c r="M629" s="1" t="n">
        <v>0.896061</v>
      </c>
    </row>
    <row r="630" customFormat="false" ht="12.8" hidden="false" customHeight="false" outlineLevel="0" collapsed="false">
      <c r="D630" s="1" t="n">
        <v>1.6289</v>
      </c>
      <c r="E630" s="1" t="n">
        <v>0.80451</v>
      </c>
      <c r="F630" s="1" t="n">
        <v>1.6295</v>
      </c>
      <c r="G630" s="1" t="n">
        <v>0.844191</v>
      </c>
      <c r="H630" s="1" t="n">
        <v>1.6306</v>
      </c>
      <c r="I630" s="1" t="n">
        <v>0.874352</v>
      </c>
      <c r="J630" s="1" t="n">
        <v>1.633</v>
      </c>
      <c r="K630" s="1" t="n">
        <v>0.885997</v>
      </c>
      <c r="L630" s="1" t="n">
        <v>1.6394</v>
      </c>
      <c r="M630" s="1" t="n">
        <v>0.896081</v>
      </c>
    </row>
    <row r="631" customFormat="false" ht="12.8" hidden="false" customHeight="false" outlineLevel="0" collapsed="false">
      <c r="D631" s="1" t="n">
        <v>1.6242</v>
      </c>
      <c r="E631" s="1" t="n">
        <v>0.80453</v>
      </c>
      <c r="F631" s="1" t="n">
        <v>1.6248</v>
      </c>
      <c r="G631" s="1" t="n">
        <v>0.844211</v>
      </c>
      <c r="H631" s="1" t="n">
        <v>1.6258</v>
      </c>
      <c r="I631" s="1" t="n">
        <v>0.874362</v>
      </c>
      <c r="J631" s="1" t="n">
        <v>1.6281</v>
      </c>
      <c r="K631" s="1" t="n">
        <v>0.886017</v>
      </c>
      <c r="L631" s="1" t="n">
        <v>1.6346</v>
      </c>
      <c r="M631" s="1" t="n">
        <v>0.896091</v>
      </c>
    </row>
    <row r="632" customFormat="false" ht="12.8" hidden="false" customHeight="false" outlineLevel="0" collapsed="false">
      <c r="D632" s="1" t="n">
        <v>1.6195</v>
      </c>
      <c r="E632" s="1" t="n">
        <v>0.80455</v>
      </c>
      <c r="F632" s="1" t="n">
        <v>1.6199</v>
      </c>
      <c r="G632" s="1" t="n">
        <v>0.844231</v>
      </c>
      <c r="H632" s="1" t="n">
        <v>1.621</v>
      </c>
      <c r="I632" s="1" t="n">
        <v>0.874382</v>
      </c>
      <c r="J632" s="1" t="n">
        <v>1.6233</v>
      </c>
      <c r="K632" s="1" t="n">
        <v>0.886037</v>
      </c>
      <c r="L632" s="1" t="n">
        <v>1.6298</v>
      </c>
      <c r="M632" s="1" t="n">
        <v>0.896111</v>
      </c>
    </row>
    <row r="633" customFormat="false" ht="12.8" hidden="false" customHeight="false" outlineLevel="0" collapsed="false">
      <c r="D633" s="1" t="n">
        <v>1.6147</v>
      </c>
      <c r="E633" s="1" t="n">
        <v>0.80456</v>
      </c>
      <c r="F633" s="1" t="n">
        <v>1.6152</v>
      </c>
      <c r="G633" s="1" t="n">
        <v>0.844241</v>
      </c>
      <c r="H633" s="1" t="n">
        <v>1.6162</v>
      </c>
      <c r="I633" s="1" t="n">
        <v>0.874402</v>
      </c>
      <c r="J633" s="1" t="n">
        <v>1.6186</v>
      </c>
      <c r="K633" s="1" t="n">
        <v>0.886047</v>
      </c>
      <c r="L633" s="1" t="n">
        <v>1.6249</v>
      </c>
      <c r="M633" s="1" t="n">
        <v>0.896131</v>
      </c>
    </row>
    <row r="634" customFormat="false" ht="12.8" hidden="false" customHeight="false" outlineLevel="0" collapsed="false">
      <c r="D634" s="1" t="n">
        <v>1.61</v>
      </c>
      <c r="E634" s="1" t="n">
        <v>0.80458</v>
      </c>
      <c r="F634" s="1" t="n">
        <v>1.6105</v>
      </c>
      <c r="G634" s="1" t="n">
        <v>0.844261</v>
      </c>
      <c r="H634" s="1" t="n">
        <v>1.6113</v>
      </c>
      <c r="I634" s="1" t="n">
        <v>0.874422</v>
      </c>
      <c r="J634" s="1" t="n">
        <v>1.6137</v>
      </c>
      <c r="K634" s="1" t="n">
        <v>0.886067</v>
      </c>
      <c r="L634" s="1" t="n">
        <v>1.62</v>
      </c>
      <c r="M634" s="1" t="n">
        <v>0.896151</v>
      </c>
    </row>
    <row r="635" customFormat="false" ht="12.8" hidden="false" customHeight="false" outlineLevel="0" collapsed="false">
      <c r="D635" s="1" t="n">
        <v>1.6052</v>
      </c>
      <c r="E635" s="1" t="n">
        <v>0.8046</v>
      </c>
      <c r="F635" s="1" t="n">
        <v>1.6057</v>
      </c>
      <c r="G635" s="1" t="n">
        <v>0.844281</v>
      </c>
      <c r="H635" s="1" t="n">
        <v>1.6066</v>
      </c>
      <c r="I635" s="1" t="n">
        <v>0.874432</v>
      </c>
      <c r="J635" s="1" t="n">
        <v>1.6089</v>
      </c>
      <c r="K635" s="1" t="n">
        <v>0.886087</v>
      </c>
      <c r="L635" s="1" t="n">
        <v>1.6151</v>
      </c>
      <c r="M635" s="1" t="n">
        <v>0.896161</v>
      </c>
    </row>
    <row r="636" customFormat="false" ht="12.8" hidden="false" customHeight="false" outlineLevel="0" collapsed="false">
      <c r="D636" s="1" t="n">
        <v>1.6005</v>
      </c>
      <c r="E636" s="1" t="n">
        <v>0.80461</v>
      </c>
      <c r="F636" s="1" t="n">
        <v>1.601</v>
      </c>
      <c r="G636" s="1" t="n">
        <v>0.844301</v>
      </c>
      <c r="H636" s="1" t="n">
        <v>1.6018</v>
      </c>
      <c r="I636" s="1" t="n">
        <v>0.874452</v>
      </c>
      <c r="J636" s="1" t="n">
        <v>1.6041</v>
      </c>
      <c r="K636" s="1" t="n">
        <v>0.886097</v>
      </c>
      <c r="L636" s="1" t="n">
        <v>1.6103</v>
      </c>
      <c r="M636" s="1" t="n">
        <v>0.896181</v>
      </c>
    </row>
    <row r="637" customFormat="false" ht="12.8" hidden="false" customHeight="false" outlineLevel="0" collapsed="false">
      <c r="D637" s="1" t="n">
        <v>1.5957</v>
      </c>
      <c r="E637" s="1" t="n">
        <v>0.80463</v>
      </c>
      <c r="F637" s="1" t="n">
        <v>1.5961</v>
      </c>
      <c r="G637" s="1" t="n">
        <v>0.844311</v>
      </c>
      <c r="H637" s="1" t="n">
        <v>1.597</v>
      </c>
      <c r="I637" s="1" t="n">
        <v>0.874472</v>
      </c>
      <c r="J637" s="1" t="n">
        <v>1.5992</v>
      </c>
      <c r="K637" s="1" t="n">
        <v>0.886117</v>
      </c>
      <c r="L637" s="1" t="n">
        <v>1.6054</v>
      </c>
      <c r="M637" s="1" t="n">
        <v>0.896201</v>
      </c>
    </row>
    <row r="638" customFormat="false" ht="12.8" hidden="false" customHeight="false" outlineLevel="0" collapsed="false">
      <c r="D638" s="1" t="n">
        <v>1.5909</v>
      </c>
      <c r="E638" s="1" t="n">
        <v>0.80465</v>
      </c>
      <c r="F638" s="1" t="n">
        <v>1.5914</v>
      </c>
      <c r="G638" s="1" t="n">
        <v>0.844331</v>
      </c>
      <c r="H638" s="1" t="n">
        <v>1.5922</v>
      </c>
      <c r="I638" s="1" t="n">
        <v>0.874482</v>
      </c>
      <c r="J638" s="1" t="n">
        <v>1.5944</v>
      </c>
      <c r="K638" s="1" t="n">
        <v>0.886137</v>
      </c>
      <c r="L638" s="1" t="n">
        <v>1.6005</v>
      </c>
      <c r="M638" s="1" t="n">
        <v>0.896211</v>
      </c>
    </row>
    <row r="639" customFormat="false" ht="12.8" hidden="false" customHeight="false" outlineLevel="0" collapsed="false">
      <c r="D639" s="1" t="n">
        <v>1.5862</v>
      </c>
      <c r="E639" s="1" t="n">
        <v>0.80466</v>
      </c>
      <c r="F639" s="1" t="n">
        <v>1.5867</v>
      </c>
      <c r="G639" s="1" t="n">
        <v>0.844351</v>
      </c>
      <c r="H639" s="1" t="n">
        <v>1.5875</v>
      </c>
      <c r="I639" s="1" t="n">
        <v>0.874502</v>
      </c>
      <c r="J639" s="1" t="n">
        <v>1.5897</v>
      </c>
      <c r="K639" s="1" t="n">
        <v>0.886147</v>
      </c>
      <c r="L639" s="1" t="n">
        <v>1.5956</v>
      </c>
      <c r="M639" s="1" t="n">
        <v>0.896231</v>
      </c>
    </row>
    <row r="640" customFormat="false" ht="12.8" hidden="false" customHeight="false" outlineLevel="0" collapsed="false">
      <c r="D640" s="1" t="n">
        <v>1.5814</v>
      </c>
      <c r="E640" s="1" t="n">
        <v>0.80468</v>
      </c>
      <c r="F640" s="1" t="n">
        <v>1.5818</v>
      </c>
      <c r="G640" s="1" t="n">
        <v>0.844361</v>
      </c>
      <c r="H640" s="1" t="n">
        <v>1.5826</v>
      </c>
      <c r="I640" s="1" t="n">
        <v>0.874522</v>
      </c>
      <c r="J640" s="1" t="n">
        <v>1.5848</v>
      </c>
      <c r="K640" s="1" t="n">
        <v>0.886167</v>
      </c>
      <c r="L640" s="1" t="n">
        <v>1.5908</v>
      </c>
      <c r="M640" s="1" t="n">
        <v>0.896251</v>
      </c>
    </row>
    <row r="641" customFormat="false" ht="12.8" hidden="false" customHeight="false" outlineLevel="0" collapsed="false">
      <c r="D641" s="1" t="n">
        <v>1.5767</v>
      </c>
      <c r="E641" s="1" t="n">
        <v>0.8047</v>
      </c>
      <c r="F641" s="1" t="n">
        <v>1.5771</v>
      </c>
      <c r="G641" s="1" t="n">
        <v>0.844381</v>
      </c>
      <c r="H641" s="1" t="n">
        <v>1.5779</v>
      </c>
      <c r="I641" s="1" t="n">
        <v>0.874532</v>
      </c>
      <c r="J641" s="1" t="n">
        <v>1.58</v>
      </c>
      <c r="K641" s="1" t="n">
        <v>0.886187</v>
      </c>
      <c r="L641" s="1" t="n">
        <v>1.5859</v>
      </c>
      <c r="M641" s="1" t="n">
        <v>0.896261</v>
      </c>
    </row>
    <row r="642" customFormat="false" ht="12.8" hidden="false" customHeight="false" outlineLevel="0" collapsed="false">
      <c r="D642" s="1" t="n">
        <v>1.5719</v>
      </c>
      <c r="E642" s="1" t="n">
        <v>0.80471</v>
      </c>
      <c r="F642" s="1" t="n">
        <v>1.5723</v>
      </c>
      <c r="G642" s="1" t="n">
        <v>0.844401</v>
      </c>
      <c r="H642" s="1" t="n">
        <v>1.5731</v>
      </c>
      <c r="I642" s="1" t="n">
        <v>0.874552</v>
      </c>
      <c r="J642" s="1" t="n">
        <v>1.5752</v>
      </c>
      <c r="K642" s="1" t="n">
        <v>0.886197</v>
      </c>
      <c r="L642" s="1" t="n">
        <v>1.581</v>
      </c>
      <c r="M642" s="1" t="n">
        <v>0.896281</v>
      </c>
    </row>
    <row r="643" customFormat="false" ht="12.8" hidden="false" customHeight="false" outlineLevel="0" collapsed="false">
      <c r="D643" s="1" t="n">
        <v>1.5672</v>
      </c>
      <c r="E643" s="1" t="n">
        <v>0.80473</v>
      </c>
      <c r="F643" s="1" t="n">
        <v>1.5676</v>
      </c>
      <c r="G643" s="1" t="n">
        <v>0.844411</v>
      </c>
      <c r="H643" s="1" t="n">
        <v>1.5682</v>
      </c>
      <c r="I643" s="1" t="n">
        <v>0.874572</v>
      </c>
      <c r="J643" s="1" t="n">
        <v>1.5703</v>
      </c>
      <c r="K643" s="1" t="n">
        <v>0.886217</v>
      </c>
      <c r="L643" s="1" t="n">
        <v>1.5762</v>
      </c>
      <c r="M643" s="1" t="n">
        <v>0.896291</v>
      </c>
    </row>
    <row r="644" customFormat="false" ht="12.8" hidden="false" customHeight="false" outlineLevel="0" collapsed="false">
      <c r="D644" s="1" t="n">
        <v>1.5625</v>
      </c>
      <c r="E644" s="1" t="n">
        <v>0.80475</v>
      </c>
      <c r="F644" s="1" t="n">
        <v>1.5629</v>
      </c>
      <c r="G644" s="1" t="n">
        <v>0.844431</v>
      </c>
      <c r="H644" s="1" t="n">
        <v>1.5635</v>
      </c>
      <c r="I644" s="1" t="n">
        <v>0.874582</v>
      </c>
      <c r="J644" s="1" t="n">
        <v>1.5655</v>
      </c>
      <c r="K644" s="1" t="n">
        <v>0.886237</v>
      </c>
      <c r="L644" s="1" t="n">
        <v>1.5713</v>
      </c>
      <c r="M644" s="1" t="n">
        <v>0.896311</v>
      </c>
    </row>
    <row r="645" customFormat="false" ht="12.8" hidden="false" customHeight="false" outlineLevel="0" collapsed="false">
      <c r="D645" s="1" t="n">
        <v>1.5577</v>
      </c>
      <c r="E645" s="1" t="n">
        <v>0.80477</v>
      </c>
      <c r="F645" s="1" t="n">
        <v>1.558</v>
      </c>
      <c r="G645" s="1" t="n">
        <v>0.844451</v>
      </c>
      <c r="H645" s="1" t="n">
        <v>1.5587</v>
      </c>
      <c r="I645" s="1" t="n">
        <v>0.874602</v>
      </c>
      <c r="J645" s="1" t="n">
        <v>1.5607</v>
      </c>
      <c r="K645" s="1" t="n">
        <v>0.886247</v>
      </c>
      <c r="L645" s="1" t="n">
        <v>1.5665</v>
      </c>
      <c r="M645" s="1" t="n">
        <v>0.896331</v>
      </c>
    </row>
    <row r="646" customFormat="false" ht="12.8" hidden="false" customHeight="false" outlineLevel="0" collapsed="false">
      <c r="D646" s="1" t="n">
        <v>1.553</v>
      </c>
      <c r="E646" s="1" t="n">
        <v>0.80478</v>
      </c>
      <c r="F646" s="1" t="n">
        <v>1.5533</v>
      </c>
      <c r="G646" s="1" t="n">
        <v>0.844461</v>
      </c>
      <c r="H646" s="1" t="n">
        <v>1.5539</v>
      </c>
      <c r="I646" s="1" t="n">
        <v>0.874622</v>
      </c>
      <c r="J646" s="1" t="n">
        <v>1.556</v>
      </c>
      <c r="K646" s="1" t="n">
        <v>0.886267</v>
      </c>
      <c r="L646" s="1" t="n">
        <v>1.5616</v>
      </c>
      <c r="M646" s="1" t="n">
        <v>0.896341</v>
      </c>
    </row>
    <row r="647" customFormat="false" ht="12.8" hidden="false" customHeight="false" outlineLevel="0" collapsed="false">
      <c r="D647" s="1" t="n">
        <v>1.5482</v>
      </c>
      <c r="E647" s="1" t="n">
        <v>0.8048</v>
      </c>
      <c r="F647" s="1" t="n">
        <v>1.5486</v>
      </c>
      <c r="G647" s="1" t="n">
        <v>0.844481</v>
      </c>
      <c r="H647" s="1" t="n">
        <v>1.5491</v>
      </c>
      <c r="I647" s="1" t="n">
        <v>0.874632</v>
      </c>
      <c r="J647" s="1" t="n">
        <v>1.5511</v>
      </c>
      <c r="K647" s="1" t="n">
        <v>0.886287</v>
      </c>
      <c r="L647" s="1" t="n">
        <v>1.5568</v>
      </c>
      <c r="M647" s="1" t="n">
        <v>0.896361</v>
      </c>
    </row>
    <row r="648" customFormat="false" ht="12.8" hidden="false" customHeight="false" outlineLevel="0" collapsed="false">
      <c r="D648" s="1" t="n">
        <v>1.5434</v>
      </c>
      <c r="E648" s="1" t="n">
        <v>0.80482</v>
      </c>
      <c r="F648" s="1" t="n">
        <v>1.5437</v>
      </c>
      <c r="G648" s="1" t="n">
        <v>0.844501</v>
      </c>
      <c r="H648" s="1" t="n">
        <v>1.5444</v>
      </c>
      <c r="I648" s="1" t="n">
        <v>0.874652</v>
      </c>
      <c r="J648" s="1" t="n">
        <v>1.5463</v>
      </c>
      <c r="K648" s="1" t="n">
        <v>0.886297</v>
      </c>
      <c r="L648" s="1" t="n">
        <v>1.5518</v>
      </c>
      <c r="M648" s="1" t="n">
        <v>0.896371</v>
      </c>
    </row>
    <row r="649" customFormat="false" ht="12.8" hidden="false" customHeight="false" outlineLevel="0" collapsed="false">
      <c r="D649" s="1" t="n">
        <v>1.5387</v>
      </c>
      <c r="E649" s="1" t="n">
        <v>0.80483</v>
      </c>
      <c r="F649" s="1" t="n">
        <v>1.539</v>
      </c>
      <c r="G649" s="1" t="n">
        <v>0.844511</v>
      </c>
      <c r="H649" s="1" t="n">
        <v>1.5395</v>
      </c>
      <c r="I649" s="1" t="n">
        <v>0.874672</v>
      </c>
      <c r="J649" s="1" t="n">
        <v>1.5415</v>
      </c>
      <c r="K649" s="1" t="n">
        <v>0.886317</v>
      </c>
      <c r="L649" s="1" t="n">
        <v>1.547</v>
      </c>
      <c r="M649" s="1" t="n">
        <v>0.896391</v>
      </c>
    </row>
    <row r="650" customFormat="false" ht="12.8" hidden="false" customHeight="false" outlineLevel="0" collapsed="false">
      <c r="D650" s="1" t="n">
        <v>1.534</v>
      </c>
      <c r="E650" s="1" t="n">
        <v>0.80485</v>
      </c>
      <c r="F650" s="1" t="n">
        <v>1.5343</v>
      </c>
      <c r="G650" s="1" t="n">
        <v>0.844531</v>
      </c>
      <c r="H650" s="1" t="n">
        <v>1.5348</v>
      </c>
      <c r="I650" s="1" t="n">
        <v>0.874682</v>
      </c>
      <c r="J650" s="1" t="n">
        <v>1.5367</v>
      </c>
      <c r="K650" s="1" t="n">
        <v>0.886337</v>
      </c>
      <c r="L650" s="1" t="n">
        <v>1.5421</v>
      </c>
      <c r="M650" s="1" t="n">
        <v>0.896401</v>
      </c>
    </row>
    <row r="651" customFormat="false" ht="12.8" hidden="false" customHeight="false" outlineLevel="0" collapsed="false">
      <c r="D651" s="1" t="n">
        <v>1.5292</v>
      </c>
      <c r="E651" s="1" t="n">
        <v>0.80487</v>
      </c>
      <c r="F651" s="1" t="n">
        <v>1.5295</v>
      </c>
      <c r="G651" s="1" t="n">
        <v>0.844551</v>
      </c>
      <c r="H651" s="1" t="n">
        <v>1.53</v>
      </c>
      <c r="I651" s="1" t="n">
        <v>0.874702</v>
      </c>
      <c r="J651" s="1" t="n">
        <v>1.5318</v>
      </c>
      <c r="K651" s="1" t="n">
        <v>0.886347</v>
      </c>
      <c r="L651" s="1" t="n">
        <v>1.5373</v>
      </c>
      <c r="M651" s="1" t="n">
        <v>0.896421</v>
      </c>
    </row>
    <row r="652" customFormat="false" ht="12.8" hidden="false" customHeight="false" outlineLevel="0" collapsed="false">
      <c r="D652" s="1" t="n">
        <v>1.5245</v>
      </c>
      <c r="E652" s="1" t="n">
        <v>0.80488</v>
      </c>
      <c r="F652" s="1" t="n">
        <v>1.5248</v>
      </c>
      <c r="G652" s="1" t="n">
        <v>0.844561</v>
      </c>
      <c r="H652" s="1" t="n">
        <v>1.5253</v>
      </c>
      <c r="I652" s="1" t="n">
        <v>0.874722</v>
      </c>
      <c r="J652" s="1" t="n">
        <v>1.5271</v>
      </c>
      <c r="K652" s="1" t="n">
        <v>0.886367</v>
      </c>
      <c r="L652" s="1" t="n">
        <v>1.5325</v>
      </c>
      <c r="M652" s="1" t="n">
        <v>0.896431</v>
      </c>
    </row>
    <row r="653" customFormat="false" ht="12.8" hidden="false" customHeight="false" outlineLevel="0" collapsed="false">
      <c r="D653" s="1" t="n">
        <v>1.5198</v>
      </c>
      <c r="E653" s="1" t="n">
        <v>0.8049</v>
      </c>
      <c r="F653" s="1" t="n">
        <v>1.52</v>
      </c>
      <c r="G653" s="1" t="n">
        <v>0.844581</v>
      </c>
      <c r="H653" s="1" t="n">
        <v>1.5204</v>
      </c>
      <c r="I653" s="1" t="n">
        <v>0.874732</v>
      </c>
      <c r="J653" s="1" t="n">
        <v>1.5223</v>
      </c>
      <c r="K653" s="1" t="n">
        <v>0.886377</v>
      </c>
      <c r="L653" s="1" t="n">
        <v>1.5276</v>
      </c>
      <c r="M653" s="1" t="n">
        <v>0.896451</v>
      </c>
    </row>
    <row r="654" customFormat="false" ht="12.8" hidden="false" customHeight="false" outlineLevel="0" collapsed="false">
      <c r="D654" s="1" t="n">
        <v>1.515</v>
      </c>
      <c r="E654" s="1" t="n">
        <v>0.80491</v>
      </c>
      <c r="F654" s="1" t="n">
        <v>1.5152</v>
      </c>
      <c r="G654" s="1" t="n">
        <v>0.844601</v>
      </c>
      <c r="H654" s="1" t="n">
        <v>1.5156</v>
      </c>
      <c r="I654" s="1" t="n">
        <v>0.874752</v>
      </c>
      <c r="J654" s="1" t="n">
        <v>1.5175</v>
      </c>
      <c r="K654" s="1" t="n">
        <v>0.886397</v>
      </c>
      <c r="L654" s="1" t="n">
        <v>1.5228</v>
      </c>
      <c r="M654" s="1" t="n">
        <v>0.896461</v>
      </c>
    </row>
    <row r="655" customFormat="false" ht="12.8" hidden="false" customHeight="false" outlineLevel="0" collapsed="false">
      <c r="D655" s="1" t="n">
        <v>1.5103</v>
      </c>
      <c r="E655" s="1" t="n">
        <v>0.80493</v>
      </c>
      <c r="F655" s="1" t="n">
        <v>1.5105</v>
      </c>
      <c r="G655" s="1" t="n">
        <v>0.844611</v>
      </c>
      <c r="H655" s="1" t="n">
        <v>1.5109</v>
      </c>
      <c r="I655" s="1" t="n">
        <v>0.874762</v>
      </c>
      <c r="J655" s="1" t="n">
        <v>1.5127</v>
      </c>
      <c r="K655" s="1" t="n">
        <v>0.886407</v>
      </c>
      <c r="L655" s="1" t="n">
        <v>1.5179</v>
      </c>
      <c r="M655" s="1" t="n">
        <v>0.896471</v>
      </c>
    </row>
    <row r="656" customFormat="false" ht="12.8" hidden="false" customHeight="false" outlineLevel="0" collapsed="false">
      <c r="D656" s="1" t="n">
        <v>1.5056</v>
      </c>
      <c r="E656" s="1" t="n">
        <v>0.80495</v>
      </c>
      <c r="F656" s="1" t="n">
        <v>1.5057</v>
      </c>
      <c r="G656" s="1" t="n">
        <v>0.844631</v>
      </c>
      <c r="H656" s="1" t="n">
        <v>1.5061</v>
      </c>
      <c r="I656" s="1" t="n">
        <v>0.874782</v>
      </c>
      <c r="J656" s="1" t="n">
        <v>1.5078</v>
      </c>
      <c r="K656" s="1" t="n">
        <v>0.886427</v>
      </c>
      <c r="L656" s="1" t="n">
        <v>1.5131</v>
      </c>
      <c r="M656" s="1" t="n">
        <v>0.896491</v>
      </c>
    </row>
    <row r="657" customFormat="false" ht="12.8" hidden="false" customHeight="false" outlineLevel="0" collapsed="false">
      <c r="D657" s="1" t="n">
        <v>1.5008</v>
      </c>
      <c r="E657" s="1" t="n">
        <v>0.80496</v>
      </c>
      <c r="F657" s="1" t="n">
        <v>1.501</v>
      </c>
      <c r="G657" s="1" t="n">
        <v>0.844641</v>
      </c>
      <c r="H657" s="1" t="n">
        <v>1.5013</v>
      </c>
      <c r="I657" s="1" t="n">
        <v>0.874792</v>
      </c>
      <c r="J657" s="1" t="n">
        <v>1.503</v>
      </c>
      <c r="K657" s="1" t="n">
        <v>0.886437</v>
      </c>
      <c r="L657" s="1" t="n">
        <v>1.5081</v>
      </c>
      <c r="M657" s="1" t="n">
        <v>0.896501</v>
      </c>
    </row>
    <row r="658" customFormat="false" ht="12.8" hidden="false" customHeight="false" outlineLevel="0" collapsed="false">
      <c r="D658" s="1" t="n">
        <v>1.496</v>
      </c>
      <c r="E658" s="1" t="n">
        <v>0.80498</v>
      </c>
      <c r="F658" s="1" t="n">
        <v>1.4962</v>
      </c>
      <c r="G658" s="1" t="n">
        <v>0.844661</v>
      </c>
      <c r="H658" s="1" t="n">
        <v>1.4965</v>
      </c>
      <c r="I658" s="1" t="n">
        <v>0.874812</v>
      </c>
      <c r="J658" s="1" t="n">
        <v>1.4982</v>
      </c>
      <c r="K658" s="1" t="n">
        <v>0.886457</v>
      </c>
      <c r="L658" s="1" t="n">
        <v>1.5033</v>
      </c>
      <c r="M658" s="1" t="n">
        <v>0.896511</v>
      </c>
    </row>
    <row r="659" customFormat="false" ht="12.8" hidden="false" customHeight="false" outlineLevel="0" collapsed="false">
      <c r="D659" s="1" t="n">
        <v>1.4913</v>
      </c>
      <c r="E659" s="1" t="n">
        <v>0.80499</v>
      </c>
      <c r="F659" s="1" t="n">
        <v>1.4915</v>
      </c>
      <c r="G659" s="1" t="n">
        <v>0.844681</v>
      </c>
      <c r="H659" s="1" t="n">
        <v>1.4918</v>
      </c>
      <c r="I659" s="1" t="n">
        <v>0.874832</v>
      </c>
      <c r="J659" s="1" t="n">
        <v>1.4935</v>
      </c>
      <c r="K659" s="1" t="n">
        <v>0.886467</v>
      </c>
      <c r="L659" s="1" t="n">
        <v>1.4984</v>
      </c>
      <c r="M659" s="1" t="n">
        <v>0.896531</v>
      </c>
    </row>
    <row r="660" customFormat="false" ht="12.8" hidden="false" customHeight="false" outlineLevel="0" collapsed="false">
      <c r="D660" s="1" t="n">
        <v>1.4866</v>
      </c>
      <c r="E660" s="1" t="n">
        <v>0.80501</v>
      </c>
      <c r="F660" s="1" t="n">
        <v>1.4868</v>
      </c>
      <c r="G660" s="1" t="n">
        <v>0.844691</v>
      </c>
      <c r="H660" s="1" t="n">
        <v>1.487</v>
      </c>
      <c r="I660" s="1" t="n">
        <v>0.874842</v>
      </c>
      <c r="J660" s="1" t="n">
        <v>1.4887</v>
      </c>
      <c r="K660" s="1" t="n">
        <v>0.886487</v>
      </c>
      <c r="L660" s="1" t="n">
        <v>1.4936</v>
      </c>
      <c r="M660" s="1" t="n">
        <v>0.896541</v>
      </c>
    </row>
    <row r="661" customFormat="false" ht="12.8" hidden="false" customHeight="false" outlineLevel="0" collapsed="false">
      <c r="D661" s="1" t="n">
        <v>1.4818</v>
      </c>
      <c r="E661" s="1" t="n">
        <v>0.80503</v>
      </c>
      <c r="F661" s="1" t="n">
        <v>1.482</v>
      </c>
      <c r="G661" s="1" t="n">
        <v>0.844711</v>
      </c>
      <c r="H661" s="1" t="n">
        <v>1.4823</v>
      </c>
      <c r="I661" s="1" t="n">
        <v>0.874862</v>
      </c>
      <c r="J661" s="1" t="n">
        <v>1.4839</v>
      </c>
      <c r="K661" s="1" t="n">
        <v>0.886497</v>
      </c>
      <c r="L661" s="1" t="n">
        <v>1.4887</v>
      </c>
      <c r="M661" s="1" t="n">
        <v>0.896551</v>
      </c>
    </row>
    <row r="662" customFormat="false" ht="12.8" hidden="false" customHeight="false" outlineLevel="0" collapsed="false">
      <c r="D662" s="1" t="n">
        <v>1.4771</v>
      </c>
      <c r="E662" s="1" t="n">
        <v>0.80504</v>
      </c>
      <c r="F662" s="1" t="n">
        <v>1.4772</v>
      </c>
      <c r="G662" s="1" t="n">
        <v>0.844721</v>
      </c>
      <c r="H662" s="1" t="n">
        <v>1.4774</v>
      </c>
      <c r="I662" s="1" t="n">
        <v>0.874872</v>
      </c>
      <c r="J662" s="1" t="n">
        <v>1.4791</v>
      </c>
      <c r="K662" s="1" t="n">
        <v>0.886507</v>
      </c>
      <c r="L662" s="1" t="n">
        <v>1.4839</v>
      </c>
      <c r="M662" s="1" t="n">
        <v>0.896561</v>
      </c>
    </row>
    <row r="663" customFormat="false" ht="12.8" hidden="false" customHeight="false" outlineLevel="0" collapsed="false">
      <c r="D663" s="1" t="n">
        <v>1.4724</v>
      </c>
      <c r="E663" s="1" t="n">
        <v>0.80506</v>
      </c>
      <c r="F663" s="1" t="n">
        <v>1.4725</v>
      </c>
      <c r="G663" s="1" t="n">
        <v>0.844741</v>
      </c>
      <c r="H663" s="1" t="n">
        <v>1.4726</v>
      </c>
      <c r="I663" s="1" t="n">
        <v>0.874882</v>
      </c>
      <c r="J663" s="1" t="n">
        <v>1.4742</v>
      </c>
      <c r="K663" s="1" t="n">
        <v>0.886527</v>
      </c>
      <c r="L663" s="1" t="n">
        <v>1.4791</v>
      </c>
      <c r="M663" s="1" t="n">
        <v>0.896571</v>
      </c>
    </row>
    <row r="664" customFormat="false" ht="12.8" hidden="false" customHeight="false" outlineLevel="0" collapsed="false">
      <c r="D664" s="1" t="n">
        <v>1.4677</v>
      </c>
      <c r="E664" s="1" t="n">
        <v>0.80507</v>
      </c>
      <c r="F664" s="1" t="n">
        <v>1.4677</v>
      </c>
      <c r="G664" s="1" t="n">
        <v>0.844751</v>
      </c>
      <c r="H664" s="1" t="n">
        <v>1.4679</v>
      </c>
      <c r="I664" s="1" t="n">
        <v>0.874902</v>
      </c>
      <c r="J664" s="1" t="n">
        <v>1.4694</v>
      </c>
      <c r="K664" s="1" t="n">
        <v>0.886537</v>
      </c>
      <c r="L664" s="1" t="n">
        <v>1.4742</v>
      </c>
      <c r="M664" s="1" t="n">
        <v>0.896591</v>
      </c>
    </row>
    <row r="665" customFormat="false" ht="12.8" hidden="false" customHeight="false" outlineLevel="0" collapsed="false">
      <c r="D665" s="1" t="n">
        <v>1.4629</v>
      </c>
      <c r="E665" s="1" t="n">
        <v>0.80509</v>
      </c>
      <c r="F665" s="1" t="n">
        <v>1.463</v>
      </c>
      <c r="G665" s="1" t="n">
        <v>0.844771</v>
      </c>
      <c r="H665" s="1" t="n">
        <v>1.4631</v>
      </c>
      <c r="I665" s="1" t="n">
        <v>0.874912</v>
      </c>
      <c r="J665" s="1" t="n">
        <v>1.4646</v>
      </c>
      <c r="K665" s="1" t="n">
        <v>0.886547</v>
      </c>
      <c r="L665" s="1" t="n">
        <v>1.4694</v>
      </c>
      <c r="M665" s="1" t="n">
        <v>0.896601</v>
      </c>
    </row>
    <row r="666" customFormat="false" ht="12.8" hidden="false" customHeight="false" outlineLevel="0" collapsed="false">
      <c r="D666" s="1" t="n">
        <v>1.4582</v>
      </c>
      <c r="E666" s="1" t="n">
        <v>0.8051</v>
      </c>
      <c r="F666" s="1" t="n">
        <v>1.4583</v>
      </c>
      <c r="G666" s="1" t="n">
        <v>0.844781</v>
      </c>
      <c r="H666" s="1" t="n">
        <v>1.4584</v>
      </c>
      <c r="I666" s="1" t="n">
        <v>0.874932</v>
      </c>
      <c r="J666" s="1" t="n">
        <v>1.4599</v>
      </c>
      <c r="K666" s="1" t="n">
        <v>0.886567</v>
      </c>
      <c r="L666" s="1" t="n">
        <v>1.4645</v>
      </c>
      <c r="M666" s="1" t="n">
        <v>0.896611</v>
      </c>
    </row>
    <row r="667" customFormat="false" ht="12.8" hidden="false" customHeight="false" outlineLevel="0" collapsed="false">
      <c r="D667" s="1" t="n">
        <v>1.4534</v>
      </c>
      <c r="E667" s="1" t="n">
        <v>0.80512</v>
      </c>
      <c r="F667" s="1" t="n">
        <v>1.4535</v>
      </c>
      <c r="G667" s="1" t="n">
        <v>0.844791</v>
      </c>
      <c r="H667" s="1" t="n">
        <v>1.4536</v>
      </c>
      <c r="I667" s="1" t="n">
        <v>0.874942</v>
      </c>
      <c r="J667" s="1" t="n">
        <v>1.4551</v>
      </c>
      <c r="K667" s="1" t="n">
        <v>0.886577</v>
      </c>
      <c r="L667" s="1" t="n">
        <v>1.4597</v>
      </c>
      <c r="M667" s="1" t="n">
        <v>0.896621</v>
      </c>
    </row>
    <row r="668" customFormat="false" ht="12.8" hidden="false" customHeight="false" outlineLevel="0" collapsed="false">
      <c r="D668" s="1" t="n">
        <v>1.4487</v>
      </c>
      <c r="E668" s="1" t="n">
        <v>0.80513</v>
      </c>
      <c r="F668" s="1" t="n">
        <v>1.4488</v>
      </c>
      <c r="G668" s="1" t="n">
        <v>0.844811</v>
      </c>
      <c r="H668" s="1" t="n">
        <v>1.4489</v>
      </c>
      <c r="I668" s="1" t="n">
        <v>0.874952</v>
      </c>
      <c r="J668" s="1" t="n">
        <v>1.4503</v>
      </c>
      <c r="K668" s="1" t="n">
        <v>0.886587</v>
      </c>
      <c r="L668" s="1" t="n">
        <v>1.4548</v>
      </c>
      <c r="M668" s="1" t="n">
        <v>0.896631</v>
      </c>
    </row>
    <row r="669" customFormat="false" ht="12.8" hidden="false" customHeight="false" outlineLevel="0" collapsed="false">
      <c r="D669" s="1" t="n">
        <v>1.4439</v>
      </c>
      <c r="E669" s="1" t="n">
        <v>0.80514</v>
      </c>
      <c r="F669" s="1" t="n">
        <v>1.444</v>
      </c>
      <c r="G669" s="1" t="n">
        <v>0.844821</v>
      </c>
      <c r="H669" s="1" t="n">
        <v>1.444</v>
      </c>
      <c r="I669" s="1" t="n">
        <v>0.874972</v>
      </c>
      <c r="J669" s="1" t="n">
        <v>1.4455</v>
      </c>
      <c r="K669" s="1" t="n">
        <v>0.886597</v>
      </c>
      <c r="L669" s="1" t="n">
        <v>1.45</v>
      </c>
      <c r="M669" s="1" t="n">
        <v>0.896641</v>
      </c>
    </row>
    <row r="670" customFormat="false" ht="12.8" hidden="false" customHeight="false" outlineLevel="0" collapsed="false">
      <c r="D670" s="1" t="n">
        <v>1.4392</v>
      </c>
      <c r="E670" s="1" t="n">
        <v>0.80516</v>
      </c>
      <c r="F670" s="1" t="n">
        <v>1.4393</v>
      </c>
      <c r="G670" s="1" t="n">
        <v>0.844841</v>
      </c>
      <c r="H670" s="1" t="n">
        <v>1.4393</v>
      </c>
      <c r="I670" s="1" t="n">
        <v>0.874982</v>
      </c>
      <c r="J670" s="1" t="n">
        <v>1.4407</v>
      </c>
      <c r="K670" s="1" t="n">
        <v>0.886617</v>
      </c>
      <c r="L670" s="1" t="n">
        <v>1.4452</v>
      </c>
      <c r="M670" s="1" t="n">
        <v>0.896641</v>
      </c>
    </row>
    <row r="671" customFormat="false" ht="12.8" hidden="false" customHeight="false" outlineLevel="0" collapsed="false">
      <c r="D671" s="1" t="n">
        <v>1.4345</v>
      </c>
      <c r="E671" s="1" t="n">
        <v>0.80517</v>
      </c>
      <c r="F671" s="1" t="n">
        <v>1.4346</v>
      </c>
      <c r="G671" s="1" t="n">
        <v>0.844851</v>
      </c>
      <c r="H671" s="1" t="n">
        <v>1.4345</v>
      </c>
      <c r="I671" s="1" t="n">
        <v>0.874992</v>
      </c>
      <c r="J671" s="1" t="n">
        <v>1.4359</v>
      </c>
      <c r="K671" s="1" t="n">
        <v>0.886627</v>
      </c>
      <c r="L671" s="1" t="n">
        <v>1.4404</v>
      </c>
      <c r="M671" s="1" t="n">
        <v>0.896651</v>
      </c>
    </row>
    <row r="672" customFormat="false" ht="12.8" hidden="false" customHeight="false" outlineLevel="0" collapsed="false">
      <c r="D672" s="1" t="n">
        <v>1.4298</v>
      </c>
      <c r="E672" s="1" t="n">
        <v>0.80519</v>
      </c>
      <c r="F672" s="1" t="n">
        <v>1.4298</v>
      </c>
      <c r="G672" s="1" t="n">
        <v>0.844861</v>
      </c>
      <c r="H672" s="1" t="n">
        <v>1.4297</v>
      </c>
      <c r="I672" s="1" t="n">
        <v>0.875002</v>
      </c>
      <c r="J672" s="1" t="n">
        <v>1.4312</v>
      </c>
      <c r="K672" s="1" t="n">
        <v>0.886637</v>
      </c>
      <c r="L672" s="1" t="n">
        <v>1.4356</v>
      </c>
      <c r="M672" s="1" t="n">
        <v>0.896661</v>
      </c>
    </row>
    <row r="673" customFormat="false" ht="12.8" hidden="false" customHeight="false" outlineLevel="0" collapsed="false">
      <c r="D673" s="1" t="n">
        <v>1.4251</v>
      </c>
      <c r="E673" s="1" t="n">
        <v>0.8052</v>
      </c>
      <c r="F673" s="1" t="n">
        <v>1.425</v>
      </c>
      <c r="G673" s="1" t="n">
        <v>0.844881</v>
      </c>
      <c r="H673" s="1" t="n">
        <v>1.425</v>
      </c>
      <c r="I673" s="1" t="n">
        <v>0.875012</v>
      </c>
      <c r="J673" s="1" t="n">
        <v>1.4264</v>
      </c>
      <c r="K673" s="1" t="n">
        <v>0.886647</v>
      </c>
      <c r="L673" s="1" t="n">
        <v>1.4307</v>
      </c>
      <c r="M673" s="1" t="n">
        <v>0.896671</v>
      </c>
    </row>
    <row r="674" customFormat="false" ht="12.8" hidden="false" customHeight="false" outlineLevel="0" collapsed="false">
      <c r="D674" s="1" t="n">
        <v>1.4204</v>
      </c>
      <c r="E674" s="1" t="n">
        <v>0.80521</v>
      </c>
      <c r="F674" s="1" t="n">
        <v>1.4203</v>
      </c>
      <c r="G674" s="1" t="n">
        <v>0.844891</v>
      </c>
      <c r="H674" s="1" t="n">
        <v>1.4202</v>
      </c>
      <c r="I674" s="1" t="n">
        <v>0.875032</v>
      </c>
      <c r="J674" s="1" t="n">
        <v>1.4216</v>
      </c>
      <c r="K674" s="1" t="n">
        <v>0.886657</v>
      </c>
      <c r="L674" s="1" t="n">
        <v>1.4259</v>
      </c>
      <c r="M674" s="1" t="n">
        <v>0.896671</v>
      </c>
    </row>
    <row r="675" customFormat="false" ht="12.8" hidden="false" customHeight="false" outlineLevel="0" collapsed="false">
      <c r="D675" s="1" t="n">
        <v>1.4156</v>
      </c>
      <c r="E675" s="1" t="n">
        <v>0.80523</v>
      </c>
      <c r="F675" s="1" t="n">
        <v>1.4156</v>
      </c>
      <c r="G675" s="1" t="n">
        <v>0.844901</v>
      </c>
      <c r="H675" s="1" t="n">
        <v>1.4155</v>
      </c>
      <c r="I675" s="1" t="n">
        <v>0.875042</v>
      </c>
      <c r="J675" s="1" t="n">
        <v>1.4168</v>
      </c>
      <c r="K675" s="1" t="n">
        <v>0.886667</v>
      </c>
      <c r="L675" s="1" t="n">
        <v>1.421</v>
      </c>
      <c r="M675" s="1" t="n">
        <v>0.896681</v>
      </c>
    </row>
    <row r="676" customFormat="false" ht="12.8" hidden="false" customHeight="false" outlineLevel="0" collapsed="false">
      <c r="D676" s="1" t="n">
        <v>1.4109</v>
      </c>
      <c r="E676" s="1" t="n">
        <v>0.80524</v>
      </c>
      <c r="F676" s="1" t="n">
        <v>1.4108</v>
      </c>
      <c r="G676" s="1" t="n">
        <v>0.844911</v>
      </c>
      <c r="H676" s="1" t="n">
        <v>1.4107</v>
      </c>
      <c r="I676" s="1" t="n">
        <v>0.875052</v>
      </c>
      <c r="J676" s="1" t="n">
        <v>1.412</v>
      </c>
      <c r="K676" s="1" t="n">
        <v>0.886677</v>
      </c>
      <c r="L676" s="1" t="n">
        <v>1.4162</v>
      </c>
      <c r="M676" s="1" t="n">
        <v>0.896691</v>
      </c>
    </row>
    <row r="677" customFormat="false" ht="12.8" hidden="false" customHeight="false" outlineLevel="0" collapsed="false">
      <c r="D677" s="1" t="n">
        <v>1.4061</v>
      </c>
      <c r="E677" s="1" t="n">
        <v>0.80525</v>
      </c>
      <c r="F677" s="1" t="n">
        <v>1.4061</v>
      </c>
      <c r="G677" s="1" t="n">
        <v>0.844921</v>
      </c>
      <c r="H677" s="1" t="n">
        <v>1.406</v>
      </c>
      <c r="I677" s="1" t="n">
        <v>0.875062</v>
      </c>
      <c r="J677" s="1" t="n">
        <v>1.4072</v>
      </c>
      <c r="K677" s="1" t="n">
        <v>0.886687</v>
      </c>
      <c r="L677" s="1" t="n">
        <v>1.4113</v>
      </c>
      <c r="M677" s="1" t="n">
        <v>0.896691</v>
      </c>
    </row>
    <row r="678" customFormat="false" ht="12.8" hidden="false" customHeight="false" outlineLevel="0" collapsed="false">
      <c r="D678" s="1" t="n">
        <v>1.4014</v>
      </c>
      <c r="E678" s="1" t="n">
        <v>0.80526</v>
      </c>
      <c r="F678" s="1" t="n">
        <v>1.4014</v>
      </c>
      <c r="G678" s="1" t="n">
        <v>0.844941</v>
      </c>
      <c r="H678" s="1" t="n">
        <v>1.4012</v>
      </c>
      <c r="I678" s="1" t="n">
        <v>0.875072</v>
      </c>
      <c r="J678" s="1" t="n">
        <v>1.4024</v>
      </c>
      <c r="K678" s="1" t="n">
        <v>0.886697</v>
      </c>
      <c r="L678" s="1" t="n">
        <v>1.4066</v>
      </c>
      <c r="M678" s="1" t="n">
        <v>0.896701</v>
      </c>
    </row>
    <row r="679" customFormat="false" ht="12.8" hidden="false" customHeight="false" outlineLevel="0" collapsed="false">
      <c r="D679" s="1" t="n">
        <v>1.3967</v>
      </c>
      <c r="E679" s="1" t="n">
        <v>0.80527</v>
      </c>
      <c r="F679" s="1" t="n">
        <v>1.3967</v>
      </c>
      <c r="G679" s="1" t="n">
        <v>0.844951</v>
      </c>
      <c r="H679" s="1" t="n">
        <v>1.3965</v>
      </c>
      <c r="I679" s="1" t="n">
        <v>0.875082</v>
      </c>
      <c r="J679" s="1" t="n">
        <v>1.3977</v>
      </c>
      <c r="K679" s="1" t="n">
        <v>0.886697</v>
      </c>
      <c r="L679" s="1" t="n">
        <v>1.4017</v>
      </c>
      <c r="M679" s="1" t="n">
        <v>0.896701</v>
      </c>
    </row>
    <row r="680" customFormat="false" ht="12.8" hidden="false" customHeight="false" outlineLevel="0" collapsed="false">
      <c r="D680" s="1" t="n">
        <v>1.392</v>
      </c>
      <c r="E680" s="1" t="n">
        <v>0.80529</v>
      </c>
      <c r="F680" s="1" t="n">
        <v>1.392</v>
      </c>
      <c r="G680" s="1" t="n">
        <v>0.844961</v>
      </c>
      <c r="H680" s="1" t="n">
        <v>1.3917</v>
      </c>
      <c r="I680" s="1" t="n">
        <v>0.875092</v>
      </c>
      <c r="J680" s="1" t="n">
        <v>1.3929</v>
      </c>
      <c r="K680" s="1" t="n">
        <v>0.886707</v>
      </c>
      <c r="L680" s="1" t="n">
        <v>1.3969</v>
      </c>
      <c r="M680" s="1" t="n">
        <v>0.896701</v>
      </c>
    </row>
    <row r="681" customFormat="false" ht="12.8" hidden="false" customHeight="false" outlineLevel="0" collapsed="false">
      <c r="D681" s="1" t="n">
        <v>1.3873</v>
      </c>
      <c r="E681" s="1" t="n">
        <v>0.8053</v>
      </c>
      <c r="F681" s="1" t="n">
        <v>1.3872</v>
      </c>
      <c r="G681" s="1" t="n">
        <v>0.844971</v>
      </c>
      <c r="H681" s="1" t="n">
        <v>1.387</v>
      </c>
      <c r="I681" s="1" t="n">
        <v>0.875102</v>
      </c>
      <c r="J681" s="1" t="n">
        <v>1.3881</v>
      </c>
      <c r="K681" s="1" t="n">
        <v>0.886717</v>
      </c>
      <c r="L681" s="1" t="n">
        <v>1.392</v>
      </c>
      <c r="M681" s="1" t="n">
        <v>0.896711</v>
      </c>
    </row>
    <row r="682" customFormat="false" ht="12.8" hidden="false" customHeight="false" outlineLevel="0" collapsed="false">
      <c r="D682" s="1" t="n">
        <v>1.3826</v>
      </c>
      <c r="E682" s="1" t="n">
        <v>0.80531</v>
      </c>
      <c r="F682" s="1" t="n">
        <v>1.3825</v>
      </c>
      <c r="G682" s="1" t="n">
        <v>0.844981</v>
      </c>
      <c r="H682" s="1" t="n">
        <v>1.3822</v>
      </c>
      <c r="I682" s="1" t="n">
        <v>0.875112</v>
      </c>
      <c r="J682" s="1" t="n">
        <v>1.3833</v>
      </c>
      <c r="K682" s="1" t="n">
        <v>0.886727</v>
      </c>
      <c r="L682" s="1" t="n">
        <v>1.3872</v>
      </c>
      <c r="M682" s="1" t="n">
        <v>0.896711</v>
      </c>
    </row>
    <row r="683" customFormat="false" ht="12.8" hidden="false" customHeight="false" outlineLevel="0" collapsed="false">
      <c r="D683" s="1" t="n">
        <v>1.3779</v>
      </c>
      <c r="E683" s="1" t="n">
        <v>0.80532</v>
      </c>
      <c r="F683" s="1" t="n">
        <v>1.3778</v>
      </c>
      <c r="G683" s="1" t="n">
        <v>0.844991</v>
      </c>
      <c r="H683" s="1" t="n">
        <v>1.3774</v>
      </c>
      <c r="I683" s="1" t="n">
        <v>0.875112</v>
      </c>
      <c r="J683" s="1" t="n">
        <v>1.3785</v>
      </c>
      <c r="K683" s="1" t="n">
        <v>0.886727</v>
      </c>
      <c r="L683" s="1" t="n">
        <v>1.3825</v>
      </c>
      <c r="M683" s="1" t="n">
        <v>0.896711</v>
      </c>
    </row>
    <row r="684" customFormat="false" ht="12.8" hidden="false" customHeight="false" outlineLevel="0" collapsed="false">
      <c r="D684" s="1" t="n">
        <v>1.3732</v>
      </c>
      <c r="E684" s="1" t="n">
        <v>0.80533</v>
      </c>
      <c r="F684" s="1" t="n">
        <v>1.373</v>
      </c>
      <c r="G684" s="1" t="n">
        <v>0.845001</v>
      </c>
      <c r="H684" s="1" t="n">
        <v>1.3727</v>
      </c>
      <c r="I684" s="1" t="n">
        <v>0.875122</v>
      </c>
      <c r="J684" s="1" t="n">
        <v>1.3737</v>
      </c>
      <c r="K684" s="1" t="n">
        <v>0.886737</v>
      </c>
      <c r="L684" s="1" t="n">
        <v>1.3776</v>
      </c>
      <c r="M684" s="1" t="n">
        <v>0.896711</v>
      </c>
    </row>
    <row r="685" customFormat="false" ht="12.8" hidden="false" customHeight="false" outlineLevel="0" collapsed="false">
      <c r="D685" s="1" t="n">
        <v>1.3685</v>
      </c>
      <c r="E685" s="1" t="n">
        <v>0.80534</v>
      </c>
      <c r="F685" s="1" t="n">
        <v>1.3683</v>
      </c>
      <c r="G685" s="1" t="n">
        <v>0.845011</v>
      </c>
      <c r="H685" s="1" t="n">
        <v>1.3679</v>
      </c>
      <c r="I685" s="1" t="n">
        <v>0.875132</v>
      </c>
      <c r="J685" s="1" t="n">
        <v>1.369</v>
      </c>
      <c r="K685" s="1" t="n">
        <v>0.886737</v>
      </c>
      <c r="L685" s="1" t="n">
        <v>1.3728</v>
      </c>
      <c r="M685" s="1" t="n">
        <v>0.896711</v>
      </c>
    </row>
    <row r="686" customFormat="false" ht="12.8" hidden="false" customHeight="false" outlineLevel="0" collapsed="false">
      <c r="D686" s="1" t="n">
        <v>1.3638</v>
      </c>
      <c r="E686" s="1" t="n">
        <v>0.80535</v>
      </c>
      <c r="F686" s="1" t="n">
        <v>1.3636</v>
      </c>
      <c r="G686" s="1" t="n">
        <v>0.845011</v>
      </c>
      <c r="H686" s="1" t="n">
        <v>1.3632</v>
      </c>
      <c r="I686" s="1" t="n">
        <v>0.875132</v>
      </c>
      <c r="J686" s="1" t="n">
        <v>1.3643</v>
      </c>
      <c r="K686" s="1" t="n">
        <v>0.886747</v>
      </c>
      <c r="L686" s="1" t="n">
        <v>1.368</v>
      </c>
      <c r="M686" s="1" t="n">
        <v>0.896711</v>
      </c>
    </row>
    <row r="687" customFormat="false" ht="12.8" hidden="false" customHeight="false" outlineLevel="0" collapsed="false">
      <c r="D687" s="1" t="n">
        <v>1.3591</v>
      </c>
      <c r="E687" s="1" t="n">
        <v>0.80536</v>
      </c>
      <c r="F687" s="1" t="n">
        <v>1.3589</v>
      </c>
      <c r="G687" s="1" t="n">
        <v>0.845021</v>
      </c>
      <c r="H687" s="1" t="n">
        <v>1.3584</v>
      </c>
      <c r="I687" s="1" t="n">
        <v>0.875142</v>
      </c>
      <c r="J687" s="1" t="n">
        <v>1.3595</v>
      </c>
      <c r="K687" s="1" t="n">
        <v>0.886747</v>
      </c>
      <c r="L687" s="1" t="n">
        <v>1.3632</v>
      </c>
      <c r="M687" s="1" t="n">
        <v>0.896711</v>
      </c>
    </row>
    <row r="688" customFormat="false" ht="12.8" hidden="false" customHeight="false" outlineLevel="0" collapsed="false">
      <c r="D688" s="1" t="n">
        <v>1.3543</v>
      </c>
      <c r="E688" s="1" t="n">
        <v>0.80536</v>
      </c>
      <c r="F688" s="1" t="n">
        <v>1.3542</v>
      </c>
      <c r="G688" s="1" t="n">
        <v>0.845031</v>
      </c>
      <c r="H688" s="1" t="n">
        <v>1.3537</v>
      </c>
      <c r="I688" s="1" t="n">
        <v>0.875152</v>
      </c>
      <c r="J688" s="1" t="n">
        <v>1.3547</v>
      </c>
      <c r="K688" s="1" t="n">
        <v>0.886747</v>
      </c>
      <c r="L688" s="1" t="n">
        <v>1.3583</v>
      </c>
      <c r="M688" s="1" t="n">
        <v>0.896711</v>
      </c>
    </row>
    <row r="689" customFormat="false" ht="12.8" hidden="false" customHeight="false" outlineLevel="0" collapsed="false">
      <c r="D689" s="1" t="n">
        <v>1.3496</v>
      </c>
      <c r="E689" s="1" t="n">
        <v>0.80537</v>
      </c>
      <c r="F689" s="1" t="n">
        <v>1.3494</v>
      </c>
      <c r="G689" s="1" t="n">
        <v>0.845041</v>
      </c>
      <c r="H689" s="1" t="n">
        <v>1.3489</v>
      </c>
      <c r="I689" s="1" t="n">
        <v>0.875152</v>
      </c>
      <c r="J689" s="1" t="n">
        <v>1.3499</v>
      </c>
      <c r="K689" s="1" t="n">
        <v>0.886757</v>
      </c>
      <c r="L689" s="1" t="n">
        <v>1.3536</v>
      </c>
      <c r="M689" s="1" t="n">
        <v>0.896711</v>
      </c>
    </row>
    <row r="690" customFormat="false" ht="12.8" hidden="false" customHeight="false" outlineLevel="0" collapsed="false">
      <c r="D690" s="1" t="n">
        <v>1.3449</v>
      </c>
      <c r="E690" s="1" t="n">
        <v>0.80538</v>
      </c>
      <c r="F690" s="1" t="n">
        <v>1.3447</v>
      </c>
      <c r="G690" s="1" t="n">
        <v>0.845041</v>
      </c>
      <c r="H690" s="1" t="n">
        <v>1.3443</v>
      </c>
      <c r="I690" s="1" t="n">
        <v>0.875162</v>
      </c>
      <c r="J690" s="1" t="n">
        <v>1.3451</v>
      </c>
      <c r="K690" s="1" t="n">
        <v>0.886757</v>
      </c>
      <c r="L690" s="1" t="n">
        <v>1.3487</v>
      </c>
      <c r="M690" s="1" t="n">
        <v>0.896701</v>
      </c>
    </row>
    <row r="691" customFormat="false" ht="12.8" hidden="false" customHeight="false" outlineLevel="0" collapsed="false">
      <c r="D691" s="1" t="n">
        <v>1.3402</v>
      </c>
      <c r="E691" s="1" t="n">
        <v>0.80539</v>
      </c>
      <c r="F691" s="1" t="n">
        <v>1.34</v>
      </c>
      <c r="G691" s="1" t="n">
        <v>0.845051</v>
      </c>
      <c r="H691" s="1" t="n">
        <v>1.3395</v>
      </c>
      <c r="I691" s="1" t="n">
        <v>0.875162</v>
      </c>
      <c r="J691" s="1" t="n">
        <v>1.3404</v>
      </c>
      <c r="K691" s="1" t="n">
        <v>0.886757</v>
      </c>
      <c r="L691" s="1" t="n">
        <v>1.3439</v>
      </c>
      <c r="M691" s="1" t="n">
        <v>0.896701</v>
      </c>
    </row>
    <row r="692" customFormat="false" ht="12.8" hidden="false" customHeight="false" outlineLevel="0" collapsed="false">
      <c r="D692" s="1" t="n">
        <v>1.3355</v>
      </c>
      <c r="E692" s="1" t="n">
        <v>0.80539</v>
      </c>
      <c r="F692" s="1" t="n">
        <v>1.3352</v>
      </c>
      <c r="G692" s="1" t="n">
        <v>0.845061</v>
      </c>
      <c r="H692" s="1" t="n">
        <v>1.3347</v>
      </c>
      <c r="I692" s="1" t="n">
        <v>0.875162</v>
      </c>
      <c r="J692" s="1" t="n">
        <v>1.3356</v>
      </c>
      <c r="K692" s="1" t="n">
        <v>0.886757</v>
      </c>
      <c r="L692" s="1" t="n">
        <v>1.3391</v>
      </c>
      <c r="M692" s="1" t="n">
        <v>0.896691</v>
      </c>
    </row>
    <row r="693" customFormat="false" ht="12.8" hidden="false" customHeight="false" outlineLevel="0" collapsed="false">
      <c r="D693" s="1" t="n">
        <v>1.3308</v>
      </c>
      <c r="E693" s="1" t="n">
        <v>0.8054</v>
      </c>
      <c r="F693" s="1" t="n">
        <v>1.3305</v>
      </c>
      <c r="G693" s="1" t="n">
        <v>0.845061</v>
      </c>
      <c r="H693" s="1" t="n">
        <v>1.33</v>
      </c>
      <c r="I693" s="1" t="n">
        <v>0.875172</v>
      </c>
      <c r="J693" s="1" t="n">
        <v>1.3309</v>
      </c>
      <c r="K693" s="1" t="n">
        <v>0.886757</v>
      </c>
      <c r="L693" s="1" t="n">
        <v>1.3343</v>
      </c>
      <c r="M693" s="1" t="n">
        <v>0.896691</v>
      </c>
    </row>
    <row r="694" customFormat="false" ht="12.8" hidden="false" customHeight="false" outlineLevel="0" collapsed="false">
      <c r="D694" s="1" t="n">
        <v>1.3261</v>
      </c>
      <c r="E694" s="1" t="n">
        <v>0.80541</v>
      </c>
      <c r="F694" s="1" t="n">
        <v>1.3258</v>
      </c>
      <c r="G694" s="1" t="n">
        <v>0.845071</v>
      </c>
      <c r="H694" s="1" t="n">
        <v>1.3252</v>
      </c>
      <c r="I694" s="1" t="n">
        <v>0.875172</v>
      </c>
      <c r="J694" s="1" t="n">
        <v>1.3261</v>
      </c>
      <c r="K694" s="1" t="n">
        <v>0.886757</v>
      </c>
      <c r="L694" s="1" t="n">
        <v>1.3295</v>
      </c>
      <c r="M694" s="1" t="n">
        <v>0.896681</v>
      </c>
    </row>
    <row r="695" customFormat="false" ht="12.8" hidden="false" customHeight="false" outlineLevel="0" collapsed="false">
      <c r="D695" s="1" t="n">
        <v>1.3214</v>
      </c>
      <c r="E695" s="1" t="n">
        <v>0.80541</v>
      </c>
      <c r="F695" s="1" t="n">
        <v>1.3211</v>
      </c>
      <c r="G695" s="1" t="n">
        <v>0.845071</v>
      </c>
      <c r="H695" s="1" t="n">
        <v>1.3205</v>
      </c>
      <c r="I695" s="1" t="n">
        <v>0.875172</v>
      </c>
      <c r="J695" s="1" t="n">
        <v>1.3214</v>
      </c>
      <c r="K695" s="1" t="n">
        <v>0.886757</v>
      </c>
      <c r="L695" s="1" t="n">
        <v>1.3247</v>
      </c>
      <c r="M695" s="1" t="n">
        <v>0.896671</v>
      </c>
    </row>
    <row r="696" customFormat="false" ht="12.8" hidden="false" customHeight="false" outlineLevel="0" collapsed="false">
      <c r="D696" s="1" t="n">
        <v>1.3167</v>
      </c>
      <c r="E696" s="1" t="n">
        <v>0.80542</v>
      </c>
      <c r="F696" s="1" t="n">
        <v>1.3164</v>
      </c>
      <c r="G696" s="1" t="n">
        <v>0.845071</v>
      </c>
      <c r="H696" s="1" t="n">
        <v>1.3158</v>
      </c>
      <c r="I696" s="1" t="n">
        <v>0.875172</v>
      </c>
      <c r="J696" s="1" t="n">
        <v>1.3166</v>
      </c>
      <c r="K696" s="1" t="n">
        <v>0.886757</v>
      </c>
      <c r="L696" s="1" t="n">
        <v>1.3199</v>
      </c>
      <c r="M696" s="1" t="n">
        <v>0.896661</v>
      </c>
    </row>
    <row r="697" customFormat="false" ht="12.8" hidden="false" customHeight="false" outlineLevel="0" collapsed="false">
      <c r="D697" s="1" t="n">
        <v>1.3119</v>
      </c>
      <c r="E697" s="1" t="n">
        <v>0.80542</v>
      </c>
      <c r="F697" s="1" t="n">
        <v>1.3117</v>
      </c>
      <c r="G697" s="1" t="n">
        <v>0.845081</v>
      </c>
      <c r="H697" s="1" t="n">
        <v>1.3111</v>
      </c>
      <c r="I697" s="1" t="n">
        <v>0.875172</v>
      </c>
      <c r="J697" s="1" t="n">
        <v>1.3118</v>
      </c>
      <c r="K697" s="1" t="n">
        <v>0.886757</v>
      </c>
      <c r="L697" s="1" t="n">
        <v>1.3151</v>
      </c>
      <c r="M697" s="1" t="n">
        <v>0.896651</v>
      </c>
    </row>
    <row r="698" customFormat="false" ht="12.8" hidden="false" customHeight="false" outlineLevel="0" collapsed="false">
      <c r="D698" s="1" t="n">
        <v>1.3072</v>
      </c>
      <c r="E698" s="1" t="n">
        <v>0.80542</v>
      </c>
      <c r="F698" s="1" t="n">
        <v>1.307</v>
      </c>
      <c r="G698" s="1" t="n">
        <v>0.845081</v>
      </c>
      <c r="H698" s="1" t="n">
        <v>1.3063</v>
      </c>
      <c r="I698" s="1" t="n">
        <v>0.875172</v>
      </c>
      <c r="J698" s="1" t="n">
        <v>1.307</v>
      </c>
      <c r="K698" s="1" t="n">
        <v>0.886747</v>
      </c>
      <c r="L698" s="1" t="n">
        <v>1.3103</v>
      </c>
      <c r="M698" s="1" t="n">
        <v>0.896641</v>
      </c>
    </row>
    <row r="699" customFormat="false" ht="12.8" hidden="false" customHeight="false" outlineLevel="0" collapsed="false">
      <c r="D699" s="1" t="n">
        <v>1.3025</v>
      </c>
      <c r="E699" s="1" t="n">
        <v>0.80543</v>
      </c>
      <c r="F699" s="1" t="n">
        <v>1.3023</v>
      </c>
      <c r="G699" s="1" t="n">
        <v>0.845081</v>
      </c>
      <c r="H699" s="1" t="n">
        <v>1.3016</v>
      </c>
      <c r="I699" s="1" t="n">
        <v>0.875172</v>
      </c>
      <c r="J699" s="1" t="n">
        <v>1.3024</v>
      </c>
      <c r="K699" s="1" t="n">
        <v>0.886747</v>
      </c>
      <c r="L699" s="1" t="n">
        <v>1.3055</v>
      </c>
      <c r="M699" s="1" t="n">
        <v>0.896631</v>
      </c>
    </row>
    <row r="700" customFormat="false" ht="12.8" hidden="false" customHeight="false" outlineLevel="0" collapsed="false">
      <c r="D700" s="1" t="n">
        <v>1.2978</v>
      </c>
      <c r="E700" s="1" t="n">
        <v>0.80543</v>
      </c>
      <c r="F700" s="1" t="n">
        <v>1.2975</v>
      </c>
      <c r="G700" s="1" t="n">
        <v>0.845081</v>
      </c>
      <c r="H700" s="1" t="n">
        <v>1.2968</v>
      </c>
      <c r="I700" s="1" t="n">
        <v>0.875172</v>
      </c>
      <c r="J700" s="1" t="n">
        <v>1.2976</v>
      </c>
      <c r="K700" s="1" t="n">
        <v>0.886737</v>
      </c>
      <c r="L700" s="1" t="n">
        <v>1.3007</v>
      </c>
      <c r="M700" s="1" t="n">
        <v>0.896621</v>
      </c>
    </row>
    <row r="701" customFormat="false" ht="12.8" hidden="false" customHeight="false" outlineLevel="0" collapsed="false">
      <c r="D701" s="1" t="n">
        <v>1.2932</v>
      </c>
      <c r="E701" s="1" t="n">
        <v>0.80543</v>
      </c>
      <c r="F701" s="1" t="n">
        <v>1.2928</v>
      </c>
      <c r="G701" s="1" t="n">
        <v>0.845081</v>
      </c>
      <c r="H701" s="1" t="n">
        <v>1.2922</v>
      </c>
      <c r="I701" s="1" t="n">
        <v>0.875172</v>
      </c>
      <c r="J701" s="1" t="n">
        <v>1.2929</v>
      </c>
      <c r="K701" s="1" t="n">
        <v>0.886737</v>
      </c>
      <c r="L701" s="1" t="n">
        <v>1.2959</v>
      </c>
      <c r="M701" s="1" t="n">
        <v>0.896601</v>
      </c>
    </row>
    <row r="702" customFormat="false" ht="12.8" hidden="false" customHeight="false" outlineLevel="0" collapsed="false">
      <c r="D702" s="1" t="n">
        <v>1.2885</v>
      </c>
      <c r="E702" s="1" t="n">
        <v>0.80543</v>
      </c>
      <c r="F702" s="1" t="n">
        <v>1.2881</v>
      </c>
      <c r="G702" s="1" t="n">
        <v>0.845081</v>
      </c>
      <c r="H702" s="1" t="n">
        <v>1.2874</v>
      </c>
      <c r="I702" s="1" t="n">
        <v>0.875162</v>
      </c>
      <c r="J702" s="1" t="n">
        <v>1.2881</v>
      </c>
      <c r="K702" s="1" t="n">
        <v>0.886727</v>
      </c>
      <c r="L702" s="1" t="n">
        <v>1.2911</v>
      </c>
      <c r="M702" s="1" t="n">
        <v>0.896591</v>
      </c>
    </row>
    <row r="703" customFormat="false" ht="12.8" hidden="false" customHeight="false" outlineLevel="0" collapsed="false">
      <c r="D703" s="1" t="n">
        <v>1.2838</v>
      </c>
      <c r="E703" s="1" t="n">
        <v>0.80543</v>
      </c>
      <c r="F703" s="1" t="n">
        <v>1.2835</v>
      </c>
      <c r="G703" s="1" t="n">
        <v>0.845081</v>
      </c>
      <c r="H703" s="1" t="n">
        <v>1.2826</v>
      </c>
      <c r="I703" s="1" t="n">
        <v>0.875162</v>
      </c>
      <c r="J703" s="1" t="n">
        <v>1.2833</v>
      </c>
      <c r="K703" s="1" t="n">
        <v>0.886717</v>
      </c>
      <c r="L703" s="1" t="n">
        <v>1.2864</v>
      </c>
      <c r="M703" s="1" t="n">
        <v>0.896571</v>
      </c>
    </row>
    <row r="704" customFormat="false" ht="12.8" hidden="false" customHeight="false" outlineLevel="0" collapsed="false">
      <c r="D704" s="1" t="n">
        <v>1.2791</v>
      </c>
      <c r="E704" s="1" t="n">
        <v>0.80543</v>
      </c>
      <c r="F704" s="1" t="n">
        <v>1.2788</v>
      </c>
      <c r="G704" s="1" t="n">
        <v>0.845081</v>
      </c>
      <c r="H704" s="1" t="n">
        <v>1.278</v>
      </c>
      <c r="I704" s="1" t="n">
        <v>0.875152</v>
      </c>
      <c r="J704" s="1" t="n">
        <v>1.2786</v>
      </c>
      <c r="K704" s="1" t="n">
        <v>0.886717</v>
      </c>
      <c r="L704" s="1" t="n">
        <v>1.2816</v>
      </c>
      <c r="M704" s="1" t="n">
        <v>0.896561</v>
      </c>
    </row>
    <row r="705" customFormat="false" ht="12.8" hidden="false" customHeight="false" outlineLevel="0" collapsed="false">
      <c r="D705" s="1" t="n">
        <v>1.2744</v>
      </c>
      <c r="E705" s="1" t="n">
        <v>0.80543</v>
      </c>
      <c r="F705" s="1" t="n">
        <v>1.274</v>
      </c>
      <c r="G705" s="1" t="n">
        <v>0.845081</v>
      </c>
      <c r="H705" s="1" t="n">
        <v>1.2732</v>
      </c>
      <c r="I705" s="1" t="n">
        <v>0.875152</v>
      </c>
      <c r="J705" s="1" t="n">
        <v>1.2738</v>
      </c>
      <c r="K705" s="1" t="n">
        <v>0.886707</v>
      </c>
      <c r="L705" s="1" t="n">
        <v>1.2768</v>
      </c>
      <c r="M705" s="1" t="n">
        <v>0.896541</v>
      </c>
    </row>
    <row r="706" customFormat="false" ht="12.8" hidden="false" customHeight="false" outlineLevel="0" collapsed="false">
      <c r="D706" s="1" t="n">
        <v>1.2698</v>
      </c>
      <c r="E706" s="1" t="n">
        <v>0.80543</v>
      </c>
      <c r="F706" s="1" t="n">
        <v>1.2693</v>
      </c>
      <c r="G706" s="1" t="n">
        <v>0.845071</v>
      </c>
      <c r="H706" s="1" t="n">
        <v>1.2685</v>
      </c>
      <c r="I706" s="1" t="n">
        <v>0.875142</v>
      </c>
      <c r="J706" s="1" t="n">
        <v>1.2692</v>
      </c>
      <c r="K706" s="1" t="n">
        <v>0.886697</v>
      </c>
      <c r="L706" s="1" t="n">
        <v>1.272</v>
      </c>
      <c r="M706" s="1" t="n">
        <v>0.896521</v>
      </c>
    </row>
    <row r="707" customFormat="false" ht="12.8" hidden="false" customHeight="false" outlineLevel="0" collapsed="false">
      <c r="D707" s="1" t="n">
        <v>1.2651</v>
      </c>
      <c r="E707" s="1" t="n">
        <v>0.80543</v>
      </c>
      <c r="F707" s="1" t="n">
        <v>1.2647</v>
      </c>
      <c r="G707" s="1" t="n">
        <v>0.845071</v>
      </c>
      <c r="H707" s="1" t="n">
        <v>1.2638</v>
      </c>
      <c r="I707" s="1" t="n">
        <v>0.875132</v>
      </c>
      <c r="J707" s="1" t="n">
        <v>1.2644</v>
      </c>
      <c r="K707" s="1" t="n">
        <v>0.886677</v>
      </c>
      <c r="L707" s="1" t="n">
        <v>1.2672</v>
      </c>
      <c r="M707" s="1" t="n">
        <v>0.896501</v>
      </c>
    </row>
    <row r="708" customFormat="false" ht="12.8" hidden="false" customHeight="false" outlineLevel="0" collapsed="false">
      <c r="D708" s="1" t="n">
        <v>1.2603</v>
      </c>
      <c r="E708" s="1" t="n">
        <v>0.80542</v>
      </c>
      <c r="F708" s="1" t="n">
        <v>1.2599</v>
      </c>
      <c r="G708" s="1" t="n">
        <v>0.845071</v>
      </c>
      <c r="H708" s="1" t="n">
        <v>1.2591</v>
      </c>
      <c r="I708" s="1" t="n">
        <v>0.875132</v>
      </c>
      <c r="J708" s="1" t="n">
        <v>1.2597</v>
      </c>
      <c r="K708" s="1" t="n">
        <v>0.886667</v>
      </c>
      <c r="L708" s="1" t="n">
        <v>1.2624</v>
      </c>
      <c r="M708" s="1" t="n">
        <v>0.896471</v>
      </c>
    </row>
    <row r="709" customFormat="false" ht="12.8" hidden="false" customHeight="false" outlineLevel="0" collapsed="false">
      <c r="D709" s="1" t="n">
        <v>1.2556</v>
      </c>
      <c r="E709" s="1" t="n">
        <v>0.80542</v>
      </c>
      <c r="F709" s="1" t="n">
        <v>1.2552</v>
      </c>
      <c r="G709" s="1" t="n">
        <v>0.845061</v>
      </c>
      <c r="H709" s="1" t="n">
        <v>1.2544</v>
      </c>
      <c r="I709" s="1" t="n">
        <v>0.875122</v>
      </c>
      <c r="J709" s="1" t="n">
        <v>1.2549</v>
      </c>
      <c r="K709" s="1" t="n">
        <v>0.886657</v>
      </c>
      <c r="L709" s="1" t="n">
        <v>1.2577</v>
      </c>
      <c r="M709" s="1" t="n">
        <v>0.896451</v>
      </c>
    </row>
    <row r="710" customFormat="false" ht="12.8" hidden="false" customHeight="false" outlineLevel="0" collapsed="false">
      <c r="D710" s="1" t="n">
        <v>1.251</v>
      </c>
      <c r="E710" s="1" t="n">
        <v>0.80542</v>
      </c>
      <c r="F710" s="1" t="n">
        <v>1.2506</v>
      </c>
      <c r="G710" s="1" t="n">
        <v>0.845051</v>
      </c>
      <c r="H710" s="1" t="n">
        <v>1.2497</v>
      </c>
      <c r="I710" s="1" t="n">
        <v>0.875112</v>
      </c>
      <c r="J710" s="1" t="n">
        <v>1.2501</v>
      </c>
      <c r="K710" s="1" t="n">
        <v>0.886637</v>
      </c>
      <c r="L710" s="1" t="n">
        <v>1.2529</v>
      </c>
      <c r="M710" s="1" t="n">
        <v>0.896431</v>
      </c>
    </row>
    <row r="711" customFormat="false" ht="12.8" hidden="false" customHeight="false" outlineLevel="0" collapsed="false">
      <c r="D711" s="1" t="n">
        <v>1.2463</v>
      </c>
      <c r="E711" s="1" t="n">
        <v>0.80541</v>
      </c>
      <c r="F711" s="1" t="n">
        <v>1.2459</v>
      </c>
      <c r="G711" s="1" t="n">
        <v>0.845051</v>
      </c>
      <c r="H711" s="1" t="n">
        <v>1.2449</v>
      </c>
      <c r="I711" s="1" t="n">
        <v>0.875102</v>
      </c>
      <c r="J711" s="1" t="n">
        <v>1.2454</v>
      </c>
      <c r="K711" s="1" t="n">
        <v>0.886627</v>
      </c>
      <c r="L711" s="1" t="n">
        <v>1.2481</v>
      </c>
      <c r="M711" s="1" t="n">
        <v>0.896401</v>
      </c>
    </row>
    <row r="712" customFormat="false" ht="12.8" hidden="false" customHeight="false" outlineLevel="0" collapsed="false">
      <c r="D712" s="1" t="n">
        <v>1.2416</v>
      </c>
      <c r="E712" s="1" t="n">
        <v>0.80541</v>
      </c>
      <c r="F712" s="1" t="n">
        <v>1.2412</v>
      </c>
      <c r="G712" s="1" t="n">
        <v>0.845041</v>
      </c>
      <c r="H712" s="1" t="n">
        <v>1.2402</v>
      </c>
      <c r="I712" s="1" t="n">
        <v>0.875082</v>
      </c>
      <c r="J712" s="1" t="n">
        <v>1.2408</v>
      </c>
      <c r="K712" s="1" t="n">
        <v>0.886607</v>
      </c>
      <c r="L712" s="1" t="n">
        <v>1.2433</v>
      </c>
      <c r="M712" s="1" t="n">
        <v>0.896371</v>
      </c>
    </row>
    <row r="713" customFormat="false" ht="12.8" hidden="false" customHeight="false" outlineLevel="0" collapsed="false">
      <c r="D713" s="1" t="n">
        <v>1.237</v>
      </c>
      <c r="E713" s="1" t="n">
        <v>0.8054</v>
      </c>
      <c r="F713" s="1" t="n">
        <v>1.2365</v>
      </c>
      <c r="G713" s="1" t="n">
        <v>0.845031</v>
      </c>
      <c r="H713" s="1" t="n">
        <v>1.2355</v>
      </c>
      <c r="I713" s="1" t="n">
        <v>0.875072</v>
      </c>
      <c r="J713" s="1" t="n">
        <v>1.236</v>
      </c>
      <c r="K713" s="1" t="n">
        <v>0.886587</v>
      </c>
      <c r="L713" s="1" t="n">
        <v>1.2386</v>
      </c>
      <c r="M713" s="1" t="n">
        <v>0.896341</v>
      </c>
    </row>
    <row r="714" customFormat="false" ht="12.8" hidden="false" customHeight="false" outlineLevel="0" collapsed="false">
      <c r="D714" s="1" t="n">
        <v>1.2323</v>
      </c>
      <c r="E714" s="1" t="n">
        <v>0.80539</v>
      </c>
      <c r="F714" s="1" t="n">
        <v>1.2318</v>
      </c>
      <c r="G714" s="1" t="n">
        <v>0.845021</v>
      </c>
      <c r="H714" s="1" t="n">
        <v>1.2308</v>
      </c>
      <c r="I714" s="1" t="n">
        <v>0.875062</v>
      </c>
      <c r="J714" s="1" t="n">
        <v>1.2313</v>
      </c>
      <c r="K714" s="1" t="n">
        <v>0.886567</v>
      </c>
      <c r="L714" s="1" t="n">
        <v>1.2339</v>
      </c>
      <c r="M714" s="1" t="n">
        <v>0.896311</v>
      </c>
    </row>
    <row r="715" customFormat="false" ht="12.8" hidden="false" customHeight="false" outlineLevel="0" collapsed="false">
      <c r="D715" s="1" t="n">
        <v>1.2276</v>
      </c>
      <c r="E715" s="1" t="n">
        <v>0.80538</v>
      </c>
      <c r="F715" s="1" t="n">
        <v>1.2272</v>
      </c>
      <c r="G715" s="1" t="n">
        <v>0.845011</v>
      </c>
      <c r="H715" s="1" t="n">
        <v>1.2261</v>
      </c>
      <c r="I715" s="1" t="n">
        <v>0.875042</v>
      </c>
      <c r="J715" s="1" t="n">
        <v>1.2265</v>
      </c>
      <c r="K715" s="1" t="n">
        <v>0.886547</v>
      </c>
      <c r="L715" s="1" t="n">
        <v>1.229</v>
      </c>
      <c r="M715" s="1" t="n">
        <v>0.896281</v>
      </c>
    </row>
    <row r="716" customFormat="false" ht="12.8" hidden="false" customHeight="false" outlineLevel="0" collapsed="false">
      <c r="D716" s="1" t="n">
        <v>1.223</v>
      </c>
      <c r="E716" s="1" t="n">
        <v>0.80537</v>
      </c>
      <c r="F716" s="1" t="n">
        <v>1.2224</v>
      </c>
      <c r="G716" s="1" t="n">
        <v>0.845001</v>
      </c>
      <c r="H716" s="1" t="n">
        <v>1.2214</v>
      </c>
      <c r="I716" s="1" t="n">
        <v>0.875022</v>
      </c>
      <c r="J716" s="1" t="n">
        <v>1.2218</v>
      </c>
      <c r="K716" s="1" t="n">
        <v>0.886527</v>
      </c>
      <c r="L716" s="1" t="n">
        <v>1.2243</v>
      </c>
      <c r="M716" s="1" t="n">
        <v>0.896251</v>
      </c>
    </row>
    <row r="717" customFormat="false" ht="12.8" hidden="false" customHeight="false" outlineLevel="0" collapsed="false">
      <c r="D717" s="1" t="n">
        <v>1.2183</v>
      </c>
      <c r="E717" s="1" t="n">
        <v>0.80536</v>
      </c>
      <c r="F717" s="1" t="n">
        <v>1.2177</v>
      </c>
      <c r="G717" s="1" t="n">
        <v>0.844981</v>
      </c>
      <c r="H717" s="1" t="n">
        <v>1.2167</v>
      </c>
      <c r="I717" s="1" t="n">
        <v>0.875012</v>
      </c>
      <c r="J717" s="1" t="n">
        <v>1.2171</v>
      </c>
      <c r="K717" s="1" t="n">
        <v>0.886507</v>
      </c>
      <c r="L717" s="1" t="n">
        <v>1.2195</v>
      </c>
      <c r="M717" s="1" t="n">
        <v>0.896211</v>
      </c>
    </row>
    <row r="718" customFormat="false" ht="12.8" hidden="false" customHeight="false" outlineLevel="0" collapsed="false">
      <c r="D718" s="1" t="n">
        <v>1.2136</v>
      </c>
      <c r="E718" s="1" t="n">
        <v>0.80535</v>
      </c>
      <c r="F718" s="1" t="n">
        <v>1.2131</v>
      </c>
      <c r="G718" s="1" t="n">
        <v>0.844971</v>
      </c>
      <c r="H718" s="1" t="n">
        <v>1.212</v>
      </c>
      <c r="I718" s="1" t="n">
        <v>0.874992</v>
      </c>
      <c r="J718" s="1" t="n">
        <v>1.2123</v>
      </c>
      <c r="K718" s="1" t="n">
        <v>0.886477</v>
      </c>
      <c r="L718" s="1" t="n">
        <v>1.2148</v>
      </c>
      <c r="M718" s="1" t="n">
        <v>0.896171</v>
      </c>
    </row>
    <row r="719" customFormat="false" ht="12.8" hidden="false" customHeight="false" outlineLevel="0" collapsed="false">
      <c r="D719" s="1" t="n">
        <v>1.2089</v>
      </c>
      <c r="E719" s="1" t="n">
        <v>0.80534</v>
      </c>
      <c r="F719" s="1" t="n">
        <v>1.2084</v>
      </c>
      <c r="G719" s="1" t="n">
        <v>0.844961</v>
      </c>
      <c r="H719" s="1" t="n">
        <v>1.2074</v>
      </c>
      <c r="I719" s="1" t="n">
        <v>0.874972</v>
      </c>
      <c r="J719" s="1" t="n">
        <v>1.2077</v>
      </c>
      <c r="K719" s="1" t="n">
        <v>0.886457</v>
      </c>
      <c r="L719" s="1" t="n">
        <v>1.21</v>
      </c>
      <c r="M719" s="1" t="n">
        <v>0.896141</v>
      </c>
    </row>
    <row r="720" customFormat="false" ht="12.8" hidden="false" customHeight="false" outlineLevel="0" collapsed="false">
      <c r="D720" s="1" t="n">
        <v>1.2042</v>
      </c>
      <c r="E720" s="1" t="n">
        <v>0.80532</v>
      </c>
      <c r="F720" s="1" t="n">
        <v>1.2038</v>
      </c>
      <c r="G720" s="1" t="n">
        <v>0.844941</v>
      </c>
      <c r="H720" s="1" t="n">
        <v>1.2026</v>
      </c>
      <c r="I720" s="1" t="n">
        <v>0.874952</v>
      </c>
      <c r="J720" s="1" t="n">
        <v>1.203</v>
      </c>
      <c r="K720" s="1" t="n">
        <v>0.886427</v>
      </c>
      <c r="L720" s="1" t="n">
        <v>1.2053</v>
      </c>
      <c r="M720" s="1" t="n">
        <v>0.896101</v>
      </c>
    </row>
    <row r="721" customFormat="false" ht="12.8" hidden="false" customHeight="false" outlineLevel="0" collapsed="false">
      <c r="D721" s="1" t="n">
        <v>1.1996</v>
      </c>
      <c r="E721" s="1" t="n">
        <v>0.80531</v>
      </c>
      <c r="F721" s="1" t="n">
        <v>1.199</v>
      </c>
      <c r="G721" s="1" t="n">
        <v>0.844921</v>
      </c>
      <c r="H721" s="1" t="n">
        <v>1.198</v>
      </c>
      <c r="I721" s="1" t="n">
        <v>0.874922</v>
      </c>
      <c r="J721" s="1" t="n">
        <v>1.1982</v>
      </c>
      <c r="K721" s="1" t="n">
        <v>0.886397</v>
      </c>
      <c r="L721" s="1" t="n">
        <v>1.2005</v>
      </c>
      <c r="M721" s="1" t="n">
        <v>0.896051</v>
      </c>
    </row>
    <row r="722" customFormat="false" ht="12.8" hidden="false" customHeight="false" outlineLevel="0" collapsed="false">
      <c r="D722" s="1" t="n">
        <v>1.1949</v>
      </c>
      <c r="E722" s="1" t="n">
        <v>0.80529</v>
      </c>
      <c r="F722" s="1" t="n">
        <v>1.1944</v>
      </c>
      <c r="G722" s="1" t="n">
        <v>0.844901</v>
      </c>
      <c r="H722" s="1" t="n">
        <v>1.1932</v>
      </c>
      <c r="I722" s="1" t="n">
        <v>0.874902</v>
      </c>
      <c r="J722" s="1" t="n">
        <v>1.1935</v>
      </c>
      <c r="K722" s="1" t="n">
        <v>0.886377</v>
      </c>
      <c r="L722" s="1" t="n">
        <v>1.1958</v>
      </c>
      <c r="M722" s="1" t="n">
        <v>0.896011</v>
      </c>
    </row>
    <row r="723" customFormat="false" ht="12.8" hidden="false" customHeight="false" outlineLevel="0" collapsed="false">
      <c r="D723" s="1" t="n">
        <v>1.1903</v>
      </c>
      <c r="E723" s="1" t="n">
        <v>0.80527</v>
      </c>
      <c r="F723" s="1" t="n">
        <v>1.1898</v>
      </c>
      <c r="G723" s="1" t="n">
        <v>0.844881</v>
      </c>
      <c r="H723" s="1" t="n">
        <v>1.1885</v>
      </c>
      <c r="I723" s="1" t="n">
        <v>0.874882</v>
      </c>
      <c r="J723" s="1" t="n">
        <v>1.1888</v>
      </c>
      <c r="K723" s="1" t="n">
        <v>0.886337</v>
      </c>
      <c r="L723" s="1" t="n">
        <v>1.1911</v>
      </c>
      <c r="M723" s="1" t="n">
        <v>0.895961</v>
      </c>
    </row>
    <row r="724" customFormat="false" ht="12.8" hidden="false" customHeight="false" outlineLevel="0" collapsed="false">
      <c r="D724" s="1" t="n">
        <v>1.1856</v>
      </c>
      <c r="E724" s="1" t="n">
        <v>0.80526</v>
      </c>
      <c r="F724" s="1" t="n">
        <v>1.185</v>
      </c>
      <c r="G724" s="1" t="n">
        <v>0.844861</v>
      </c>
      <c r="H724" s="1" t="n">
        <v>1.1839</v>
      </c>
      <c r="I724" s="1" t="n">
        <v>0.874852</v>
      </c>
      <c r="J724" s="1" t="n">
        <v>1.1841</v>
      </c>
      <c r="K724" s="1" t="n">
        <v>0.886307</v>
      </c>
      <c r="L724" s="1" t="n">
        <v>1.1863</v>
      </c>
      <c r="M724" s="1" t="n">
        <v>0.895921</v>
      </c>
    </row>
    <row r="725" customFormat="false" ht="12.8" hidden="false" customHeight="false" outlineLevel="0" collapsed="false">
      <c r="D725" s="1" t="n">
        <v>1.181</v>
      </c>
      <c r="E725" s="1" t="n">
        <v>0.80524</v>
      </c>
      <c r="F725" s="1" t="n">
        <v>1.1804</v>
      </c>
      <c r="G725" s="1" t="n">
        <v>0.844841</v>
      </c>
      <c r="H725" s="1" t="n">
        <v>1.1791</v>
      </c>
      <c r="I725" s="1" t="n">
        <v>0.874822</v>
      </c>
      <c r="J725" s="1" t="n">
        <v>1.1793</v>
      </c>
      <c r="K725" s="1" t="n">
        <v>0.886277</v>
      </c>
      <c r="L725" s="1" t="n">
        <v>1.1816</v>
      </c>
      <c r="M725" s="1" t="n">
        <v>0.895871</v>
      </c>
    </row>
    <row r="726" customFormat="false" ht="12.8" hidden="false" customHeight="false" outlineLevel="0" collapsed="false">
      <c r="D726" s="1" t="n">
        <v>1.1763</v>
      </c>
      <c r="E726" s="1" t="n">
        <v>0.80522</v>
      </c>
      <c r="F726" s="1" t="n">
        <v>1.1757</v>
      </c>
      <c r="G726" s="1" t="n">
        <v>0.844821</v>
      </c>
      <c r="H726" s="1" t="n">
        <v>1.1745</v>
      </c>
      <c r="I726" s="1" t="n">
        <v>0.874792</v>
      </c>
      <c r="J726" s="1" t="n">
        <v>1.1747</v>
      </c>
      <c r="K726" s="1" t="n">
        <v>0.886237</v>
      </c>
      <c r="L726" s="1" t="n">
        <v>1.1768</v>
      </c>
      <c r="M726" s="1" t="n">
        <v>0.895811</v>
      </c>
    </row>
    <row r="727" customFormat="false" ht="12.8" hidden="false" customHeight="false" outlineLevel="0" collapsed="false">
      <c r="D727" s="1" t="n">
        <v>1.1716</v>
      </c>
      <c r="E727" s="1" t="n">
        <v>0.8052</v>
      </c>
      <c r="F727" s="1" t="n">
        <v>1.1711</v>
      </c>
      <c r="G727" s="1" t="n">
        <v>0.844791</v>
      </c>
      <c r="H727" s="1" t="n">
        <v>1.1698</v>
      </c>
      <c r="I727" s="1" t="n">
        <v>0.874762</v>
      </c>
      <c r="J727" s="1" t="n">
        <v>1.17</v>
      </c>
      <c r="K727" s="1" t="n">
        <v>0.886197</v>
      </c>
      <c r="L727" s="1" t="n">
        <v>1.1721</v>
      </c>
      <c r="M727" s="1" t="n">
        <v>0.895761</v>
      </c>
    </row>
    <row r="728" customFormat="false" ht="12.8" hidden="false" customHeight="false" outlineLevel="0" collapsed="false">
      <c r="D728" s="1" t="n">
        <v>1.167</v>
      </c>
      <c r="E728" s="1" t="n">
        <v>0.80517</v>
      </c>
      <c r="F728" s="1" t="n">
        <v>1.1665</v>
      </c>
      <c r="G728" s="1" t="n">
        <v>0.844771</v>
      </c>
      <c r="H728" s="1" t="n">
        <v>1.1652</v>
      </c>
      <c r="I728" s="1" t="n">
        <v>0.874732</v>
      </c>
      <c r="J728" s="1" t="n">
        <v>1.1653</v>
      </c>
      <c r="K728" s="1" t="n">
        <v>0.886157</v>
      </c>
      <c r="L728" s="1" t="n">
        <v>1.1673</v>
      </c>
      <c r="M728" s="1" t="n">
        <v>0.895711</v>
      </c>
    </row>
    <row r="729" customFormat="false" ht="12.8" hidden="false" customHeight="false" outlineLevel="0" collapsed="false">
      <c r="D729" s="1" t="n">
        <v>1.1623</v>
      </c>
      <c r="E729" s="1" t="n">
        <v>0.80515</v>
      </c>
      <c r="F729" s="1" t="n">
        <v>1.1617</v>
      </c>
      <c r="G729" s="1" t="n">
        <v>0.844741</v>
      </c>
      <c r="H729" s="1" t="n">
        <v>1.1604</v>
      </c>
      <c r="I729" s="1" t="n">
        <v>0.874702</v>
      </c>
      <c r="J729" s="1" t="n">
        <v>1.1606</v>
      </c>
      <c r="K729" s="1" t="n">
        <v>0.886117</v>
      </c>
      <c r="L729" s="1" t="n">
        <v>1.1626</v>
      </c>
      <c r="M729" s="1" t="n">
        <v>0.895651</v>
      </c>
    </row>
    <row r="730" customFormat="false" ht="12.8" hidden="false" customHeight="false" outlineLevel="0" collapsed="false">
      <c r="D730" s="1" t="n">
        <v>1.1577</v>
      </c>
      <c r="E730" s="1" t="n">
        <v>0.80512</v>
      </c>
      <c r="F730" s="1" t="n">
        <v>1.1571</v>
      </c>
      <c r="G730" s="1" t="n">
        <v>0.844711</v>
      </c>
      <c r="H730" s="1" t="n">
        <v>1.1558</v>
      </c>
      <c r="I730" s="1" t="n">
        <v>0.874662</v>
      </c>
      <c r="J730" s="1" t="n">
        <v>1.1559</v>
      </c>
      <c r="K730" s="1" t="n">
        <v>0.886077</v>
      </c>
      <c r="L730" s="1" t="n">
        <v>1.1578</v>
      </c>
      <c r="M730" s="1" t="n">
        <v>0.895591</v>
      </c>
    </row>
    <row r="731" customFormat="false" ht="12.8" hidden="false" customHeight="false" outlineLevel="0" collapsed="false">
      <c r="D731" s="1" t="n">
        <v>1.1531</v>
      </c>
      <c r="E731" s="1" t="n">
        <v>0.8051</v>
      </c>
      <c r="F731" s="1" t="n">
        <v>1.1525</v>
      </c>
      <c r="G731" s="1" t="n">
        <v>0.844681</v>
      </c>
      <c r="H731" s="1" t="n">
        <v>1.1511</v>
      </c>
      <c r="I731" s="1" t="n">
        <v>0.874622</v>
      </c>
      <c r="J731" s="1" t="n">
        <v>1.1512</v>
      </c>
      <c r="K731" s="1" t="n">
        <v>0.886037</v>
      </c>
      <c r="L731" s="1" t="n">
        <v>1.1532</v>
      </c>
      <c r="M731" s="1" t="n">
        <v>0.895531</v>
      </c>
    </row>
    <row r="732" customFormat="false" ht="12.8" hidden="false" customHeight="false" outlineLevel="0" collapsed="false">
      <c r="D732" s="1" t="n">
        <v>1.1484</v>
      </c>
      <c r="E732" s="1" t="n">
        <v>0.80507</v>
      </c>
      <c r="F732" s="1" t="n">
        <v>1.1477</v>
      </c>
      <c r="G732" s="1" t="n">
        <v>0.844651</v>
      </c>
      <c r="H732" s="1" t="n">
        <v>1.1464</v>
      </c>
      <c r="I732" s="1" t="n">
        <v>0.874592</v>
      </c>
      <c r="J732" s="1" t="n">
        <v>1.1466</v>
      </c>
      <c r="K732" s="1" t="n">
        <v>0.885987</v>
      </c>
      <c r="L732" s="1" t="n">
        <v>1.1484</v>
      </c>
      <c r="M732" s="1" t="n">
        <v>0.895461</v>
      </c>
    </row>
    <row r="733" customFormat="false" ht="12.8" hidden="false" customHeight="false" outlineLevel="0" collapsed="false">
      <c r="D733" s="1" t="n">
        <v>1.1438</v>
      </c>
      <c r="E733" s="1" t="n">
        <v>0.80504</v>
      </c>
      <c r="F733" s="1" t="n">
        <v>1.1431</v>
      </c>
      <c r="G733" s="1" t="n">
        <v>0.844621</v>
      </c>
      <c r="H733" s="1" t="n">
        <v>1.1418</v>
      </c>
      <c r="I733" s="1" t="n">
        <v>0.874552</v>
      </c>
      <c r="J733" s="1" t="n">
        <v>1.1419</v>
      </c>
      <c r="K733" s="1" t="n">
        <v>0.885937</v>
      </c>
      <c r="L733" s="1" t="n">
        <v>1.1437</v>
      </c>
      <c r="M733" s="1" t="n">
        <v>0.895401</v>
      </c>
    </row>
    <row r="734" customFormat="false" ht="12.8" hidden="false" customHeight="false" outlineLevel="0" collapsed="false">
      <c r="D734" s="1" t="n">
        <v>1.1392</v>
      </c>
      <c r="E734" s="1" t="n">
        <v>0.80501</v>
      </c>
      <c r="F734" s="1" t="n">
        <v>1.1385</v>
      </c>
      <c r="G734" s="1" t="n">
        <v>0.844581</v>
      </c>
      <c r="H734" s="1" t="n">
        <v>1.1371</v>
      </c>
      <c r="I734" s="1" t="n">
        <v>0.874502</v>
      </c>
      <c r="J734" s="1" t="n">
        <v>1.1372</v>
      </c>
      <c r="K734" s="1" t="n">
        <v>0.885887</v>
      </c>
      <c r="L734" s="1" t="n">
        <v>1.139</v>
      </c>
      <c r="M734" s="1" t="n">
        <v>0.895331</v>
      </c>
    </row>
    <row r="735" customFormat="false" ht="12.8" hidden="false" customHeight="false" outlineLevel="0" collapsed="false">
      <c r="D735" s="1" t="n">
        <v>1.1345</v>
      </c>
      <c r="E735" s="1" t="n">
        <v>0.80497</v>
      </c>
      <c r="F735" s="1" t="n">
        <v>1.1339</v>
      </c>
      <c r="G735" s="1" t="n">
        <v>0.844551</v>
      </c>
      <c r="H735" s="1" t="n">
        <v>1.1324</v>
      </c>
      <c r="I735" s="1" t="n">
        <v>0.874462</v>
      </c>
      <c r="J735" s="1" t="n">
        <v>1.1325</v>
      </c>
      <c r="K735" s="1" t="n">
        <v>0.885837</v>
      </c>
      <c r="L735" s="1" t="n">
        <v>1.1343</v>
      </c>
      <c r="M735" s="1" t="n">
        <v>0.895261</v>
      </c>
    </row>
    <row r="736" customFormat="false" ht="12.8" hidden="false" customHeight="false" outlineLevel="0" collapsed="false">
      <c r="D736" s="1" t="n">
        <v>1.1299</v>
      </c>
      <c r="E736" s="1" t="n">
        <v>0.80494</v>
      </c>
      <c r="F736" s="1" t="n">
        <v>1.1292</v>
      </c>
      <c r="G736" s="1" t="n">
        <v>0.844511</v>
      </c>
      <c r="H736" s="1" t="n">
        <v>1.1277</v>
      </c>
      <c r="I736" s="1" t="n">
        <v>0.874422</v>
      </c>
      <c r="J736" s="1" t="n">
        <v>1.1278</v>
      </c>
      <c r="K736" s="1" t="n">
        <v>0.885787</v>
      </c>
      <c r="L736" s="1" t="n">
        <v>1.1296</v>
      </c>
      <c r="M736" s="1" t="n">
        <v>0.895181</v>
      </c>
    </row>
    <row r="737" customFormat="false" ht="12.8" hidden="false" customHeight="false" outlineLevel="0" collapsed="false">
      <c r="D737" s="1" t="n">
        <v>1.1253</v>
      </c>
      <c r="E737" s="1" t="n">
        <v>0.8049</v>
      </c>
      <c r="F737" s="1" t="n">
        <v>1.1245</v>
      </c>
      <c r="G737" s="1" t="n">
        <v>0.844471</v>
      </c>
      <c r="H737" s="1" t="n">
        <v>1.1231</v>
      </c>
      <c r="I737" s="1" t="n">
        <v>0.874372</v>
      </c>
      <c r="J737" s="1" t="n">
        <v>1.1231</v>
      </c>
      <c r="K737" s="1" t="n">
        <v>0.885727</v>
      </c>
      <c r="L737" s="1" t="n">
        <v>1.1248</v>
      </c>
      <c r="M737" s="1" t="n">
        <v>0.895111</v>
      </c>
    </row>
    <row r="738" customFormat="false" ht="12.8" hidden="false" customHeight="false" outlineLevel="0" collapsed="false">
      <c r="D738" s="1" t="n">
        <v>1.1206</v>
      </c>
      <c r="E738" s="1" t="n">
        <v>0.80487</v>
      </c>
      <c r="F738" s="1" t="n">
        <v>1.1199</v>
      </c>
      <c r="G738" s="1" t="n">
        <v>0.844431</v>
      </c>
      <c r="H738" s="1" t="n">
        <v>1.1184</v>
      </c>
      <c r="I738" s="1" t="n">
        <v>0.874322</v>
      </c>
      <c r="J738" s="1" t="n">
        <v>1.1184</v>
      </c>
      <c r="K738" s="1" t="n">
        <v>0.885667</v>
      </c>
      <c r="L738" s="1" t="n">
        <v>1.1202</v>
      </c>
      <c r="M738" s="1" t="n">
        <v>0.895031</v>
      </c>
    </row>
    <row r="739" customFormat="false" ht="12.8" hidden="false" customHeight="false" outlineLevel="0" collapsed="false">
      <c r="D739" s="1" t="n">
        <v>1.1159</v>
      </c>
      <c r="E739" s="1" t="n">
        <v>0.80483</v>
      </c>
      <c r="F739" s="1" t="n">
        <v>1.1153</v>
      </c>
      <c r="G739" s="1" t="n">
        <v>0.844391</v>
      </c>
      <c r="H739" s="1" t="n">
        <v>1.1138</v>
      </c>
      <c r="I739" s="1" t="n">
        <v>0.874272</v>
      </c>
      <c r="J739" s="1" t="n">
        <v>1.1138</v>
      </c>
      <c r="K739" s="1" t="n">
        <v>0.885607</v>
      </c>
      <c r="L739" s="1" t="n">
        <v>1.1154</v>
      </c>
      <c r="M739" s="1" t="n">
        <v>0.894951</v>
      </c>
    </row>
    <row r="740" customFormat="false" ht="12.8" hidden="false" customHeight="false" outlineLevel="0" collapsed="false">
      <c r="D740" s="1" t="n">
        <v>1.1113</v>
      </c>
      <c r="E740" s="1" t="n">
        <v>0.80479</v>
      </c>
      <c r="F740" s="1" t="n">
        <v>1.1106</v>
      </c>
      <c r="G740" s="1" t="n">
        <v>0.844341</v>
      </c>
      <c r="H740" s="1" t="n">
        <v>1.1091</v>
      </c>
      <c r="I740" s="1" t="n">
        <v>0.874222</v>
      </c>
      <c r="J740" s="1" t="n">
        <v>1.1091</v>
      </c>
      <c r="K740" s="1" t="n">
        <v>0.885547</v>
      </c>
      <c r="L740" s="1" t="n">
        <v>1.1108</v>
      </c>
      <c r="M740" s="1" t="n">
        <v>0.894861</v>
      </c>
    </row>
    <row r="741" customFormat="false" ht="12.8" hidden="false" customHeight="false" outlineLevel="0" collapsed="false">
      <c r="D741" s="1" t="n">
        <v>1.1067</v>
      </c>
      <c r="E741" s="1" t="n">
        <v>0.80475</v>
      </c>
      <c r="F741" s="1" t="n">
        <v>1.106</v>
      </c>
      <c r="G741" s="1" t="n">
        <v>0.844301</v>
      </c>
      <c r="H741" s="1" t="n">
        <v>1.1045</v>
      </c>
      <c r="I741" s="1" t="n">
        <v>0.874162</v>
      </c>
      <c r="J741" s="1" t="n">
        <v>1.1044</v>
      </c>
      <c r="K741" s="1" t="n">
        <v>0.885487</v>
      </c>
      <c r="L741" s="1" t="n">
        <v>1.106</v>
      </c>
      <c r="M741" s="1" t="n">
        <v>0.894781</v>
      </c>
    </row>
    <row r="742" customFormat="false" ht="12.8" hidden="false" customHeight="false" outlineLevel="0" collapsed="false">
      <c r="D742" s="1" t="n">
        <v>1.1021</v>
      </c>
      <c r="E742" s="1" t="n">
        <v>0.8047</v>
      </c>
      <c r="F742" s="1" t="n">
        <v>1.1014</v>
      </c>
      <c r="G742" s="1" t="n">
        <v>0.844251</v>
      </c>
      <c r="H742" s="1" t="n">
        <v>1.0998</v>
      </c>
      <c r="I742" s="1" t="n">
        <v>0.874102</v>
      </c>
      <c r="J742" s="1" t="n">
        <v>1.0998</v>
      </c>
      <c r="K742" s="1" t="n">
        <v>0.885417</v>
      </c>
      <c r="L742" s="1" t="n">
        <v>1.1013</v>
      </c>
      <c r="M742" s="1" t="n">
        <v>0.894691</v>
      </c>
    </row>
    <row r="743" customFormat="false" ht="12.8" hidden="false" customHeight="false" outlineLevel="0" collapsed="false">
      <c r="D743" s="1" t="n">
        <v>1.0975</v>
      </c>
      <c r="E743" s="1" t="n">
        <v>0.80466</v>
      </c>
      <c r="F743" s="1" t="n">
        <v>1.0968</v>
      </c>
      <c r="G743" s="1" t="n">
        <v>0.844201</v>
      </c>
      <c r="H743" s="1" t="n">
        <v>1.0952</v>
      </c>
      <c r="I743" s="1" t="n">
        <v>0.874052</v>
      </c>
      <c r="J743" s="1" t="n">
        <v>1.0951</v>
      </c>
      <c r="K743" s="1" t="n">
        <v>0.885347</v>
      </c>
      <c r="L743" s="1" t="n">
        <v>1.0967</v>
      </c>
      <c r="M743" s="1" t="n">
        <v>0.894601</v>
      </c>
    </row>
    <row r="744" customFormat="false" ht="12.8" hidden="false" customHeight="false" outlineLevel="0" collapsed="false">
      <c r="D744" s="1" t="n">
        <v>1.0929</v>
      </c>
      <c r="E744" s="1" t="n">
        <v>0.80461</v>
      </c>
      <c r="F744" s="1" t="n">
        <v>1.0922</v>
      </c>
      <c r="G744" s="1" t="n">
        <v>0.844151</v>
      </c>
      <c r="H744" s="1" t="n">
        <v>1.0906</v>
      </c>
      <c r="I744" s="1" t="n">
        <v>0.873992</v>
      </c>
      <c r="J744" s="1" t="n">
        <v>1.0904</v>
      </c>
      <c r="K744" s="1" t="n">
        <v>0.885277</v>
      </c>
      <c r="L744" s="1" t="n">
        <v>1.092</v>
      </c>
      <c r="M744" s="1" t="n">
        <v>0.894501</v>
      </c>
    </row>
    <row r="745" customFormat="false" ht="12.8" hidden="false" customHeight="false" outlineLevel="0" collapsed="false">
      <c r="D745" s="1" t="n">
        <v>1.0883</v>
      </c>
      <c r="E745" s="1" t="n">
        <v>0.80456</v>
      </c>
      <c r="F745" s="1" t="n">
        <v>1.0875</v>
      </c>
      <c r="G745" s="1" t="n">
        <v>0.844101</v>
      </c>
      <c r="H745" s="1" t="n">
        <v>1.0859</v>
      </c>
      <c r="I745" s="1" t="n">
        <v>0.873922</v>
      </c>
      <c r="J745" s="1" t="n">
        <v>1.0857</v>
      </c>
      <c r="K745" s="1" t="n">
        <v>0.885207</v>
      </c>
      <c r="L745" s="1" t="n">
        <v>1.0873</v>
      </c>
      <c r="M745" s="1" t="n">
        <v>0.894401</v>
      </c>
    </row>
    <row r="746" customFormat="false" ht="12.8" hidden="false" customHeight="false" outlineLevel="0" collapsed="false">
      <c r="D746" s="1" t="n">
        <v>1.0837</v>
      </c>
      <c r="E746" s="1" t="n">
        <v>0.80451</v>
      </c>
      <c r="F746" s="1" t="n">
        <v>1.0829</v>
      </c>
      <c r="G746" s="1" t="n">
        <v>0.844041</v>
      </c>
      <c r="H746" s="1" t="n">
        <v>1.0813</v>
      </c>
      <c r="I746" s="1" t="n">
        <v>0.873862</v>
      </c>
      <c r="J746" s="1" t="n">
        <v>1.0812</v>
      </c>
      <c r="K746" s="1" t="n">
        <v>0.885127</v>
      </c>
      <c r="L746" s="1" t="n">
        <v>1.0826</v>
      </c>
      <c r="M746" s="1" t="n">
        <v>0.894301</v>
      </c>
    </row>
    <row r="747" customFormat="false" ht="12.8" hidden="false" customHeight="false" outlineLevel="0" collapsed="false">
      <c r="D747" s="1" t="n">
        <v>1.079</v>
      </c>
      <c r="E747" s="1" t="n">
        <v>0.80446</v>
      </c>
      <c r="F747" s="1" t="n">
        <v>1.0783</v>
      </c>
      <c r="G747" s="1" t="n">
        <v>0.843981</v>
      </c>
      <c r="H747" s="1" t="n">
        <v>1.0766</v>
      </c>
      <c r="I747" s="1" t="n">
        <v>0.873792</v>
      </c>
      <c r="J747" s="1" t="n">
        <v>1.0765</v>
      </c>
      <c r="K747" s="1" t="n">
        <v>0.885047</v>
      </c>
      <c r="L747" s="1" t="n">
        <v>1.0779</v>
      </c>
      <c r="M747" s="1" t="n">
        <v>0.894201</v>
      </c>
    </row>
    <row r="748" customFormat="false" ht="12.8" hidden="false" customHeight="false" outlineLevel="0" collapsed="false">
      <c r="D748" s="1" t="n">
        <v>1.0744</v>
      </c>
      <c r="E748" s="1" t="n">
        <v>0.8044</v>
      </c>
      <c r="F748" s="1" t="n">
        <v>1.0736</v>
      </c>
      <c r="G748" s="1" t="n">
        <v>0.843921</v>
      </c>
      <c r="H748" s="1" t="n">
        <v>1.072</v>
      </c>
      <c r="I748" s="1" t="n">
        <v>0.873722</v>
      </c>
      <c r="J748" s="1" t="n">
        <v>1.0718</v>
      </c>
      <c r="K748" s="1" t="n">
        <v>0.884967</v>
      </c>
      <c r="L748" s="1" t="n">
        <v>1.0732</v>
      </c>
      <c r="M748" s="1" t="n">
        <v>0.894091</v>
      </c>
    </row>
    <row r="749" customFormat="false" ht="12.8" hidden="false" customHeight="false" outlineLevel="0" collapsed="false">
      <c r="D749" s="1" t="n">
        <v>1.0698</v>
      </c>
      <c r="E749" s="1" t="n">
        <v>0.80434</v>
      </c>
      <c r="F749" s="1" t="n">
        <v>1.069</v>
      </c>
      <c r="G749" s="1" t="n">
        <v>0.843861</v>
      </c>
      <c r="H749" s="1" t="n">
        <v>1.0674</v>
      </c>
      <c r="I749" s="1" t="n">
        <v>0.873652</v>
      </c>
      <c r="J749" s="1" t="n">
        <v>1.0672</v>
      </c>
      <c r="K749" s="1" t="n">
        <v>0.884887</v>
      </c>
      <c r="L749" s="1" t="n">
        <v>1.0686</v>
      </c>
      <c r="M749" s="1" t="n">
        <v>0.893981</v>
      </c>
    </row>
    <row r="750" customFormat="false" ht="12.8" hidden="false" customHeight="false" outlineLevel="0" collapsed="false">
      <c r="D750" s="1" t="n">
        <v>1.0652</v>
      </c>
      <c r="E750" s="1" t="n">
        <v>0.80429</v>
      </c>
      <c r="F750" s="1" t="n">
        <v>1.0644</v>
      </c>
      <c r="G750" s="1" t="n">
        <v>0.843801</v>
      </c>
      <c r="H750" s="1" t="n">
        <v>1.0628</v>
      </c>
      <c r="I750" s="1" t="n">
        <v>0.873572</v>
      </c>
      <c r="J750" s="1" t="n">
        <v>1.0625</v>
      </c>
      <c r="K750" s="1" t="n">
        <v>0.884797</v>
      </c>
      <c r="L750" s="1" t="n">
        <v>1.0639</v>
      </c>
      <c r="M750" s="1" t="n">
        <v>0.893871</v>
      </c>
    </row>
    <row r="751" customFormat="false" ht="12.8" hidden="false" customHeight="false" outlineLevel="0" collapsed="false">
      <c r="D751" s="1" t="n">
        <v>1.0606</v>
      </c>
      <c r="E751" s="1" t="n">
        <v>0.80423</v>
      </c>
      <c r="F751" s="1" t="n">
        <v>1.0598</v>
      </c>
      <c r="G751" s="1" t="n">
        <v>0.843731</v>
      </c>
      <c r="H751" s="1" t="n">
        <v>1.0581</v>
      </c>
      <c r="I751" s="1" t="n">
        <v>0.873502</v>
      </c>
      <c r="J751" s="1" t="n">
        <v>1.0579</v>
      </c>
      <c r="K751" s="1" t="n">
        <v>0.884707</v>
      </c>
      <c r="L751" s="1" t="n">
        <v>1.0592</v>
      </c>
      <c r="M751" s="1" t="n">
        <v>0.893751</v>
      </c>
    </row>
    <row r="752" customFormat="false" ht="12.8" hidden="false" customHeight="false" outlineLevel="0" collapsed="false">
      <c r="D752" s="1" t="n">
        <v>1.056</v>
      </c>
      <c r="E752" s="1" t="n">
        <v>0.80416</v>
      </c>
      <c r="F752" s="1" t="n">
        <v>1.0553</v>
      </c>
      <c r="G752" s="1" t="n">
        <v>0.843661</v>
      </c>
      <c r="H752" s="1" t="n">
        <v>1.0536</v>
      </c>
      <c r="I752" s="1" t="n">
        <v>0.873422</v>
      </c>
      <c r="J752" s="1" t="n">
        <v>1.0532</v>
      </c>
      <c r="K752" s="1" t="n">
        <v>0.884617</v>
      </c>
      <c r="L752" s="1" t="n">
        <v>1.0545</v>
      </c>
      <c r="M752" s="1" t="n">
        <v>0.893631</v>
      </c>
    </row>
    <row r="753" customFormat="false" ht="12.8" hidden="false" customHeight="false" outlineLevel="0" collapsed="false">
      <c r="D753" s="1" t="n">
        <v>1.0514</v>
      </c>
      <c r="E753" s="1" t="n">
        <v>0.8041</v>
      </c>
      <c r="F753" s="1" t="n">
        <v>1.0506</v>
      </c>
      <c r="G753" s="1" t="n">
        <v>0.843591</v>
      </c>
      <c r="H753" s="1" t="n">
        <v>1.0489</v>
      </c>
      <c r="I753" s="1" t="n">
        <v>0.873342</v>
      </c>
      <c r="J753" s="1" t="n">
        <v>1.0487</v>
      </c>
      <c r="K753" s="1" t="n">
        <v>0.884527</v>
      </c>
      <c r="L753" s="1" t="n">
        <v>1.0499</v>
      </c>
      <c r="M753" s="1" t="n">
        <v>0.893501</v>
      </c>
    </row>
    <row r="754" customFormat="false" ht="12.8" hidden="false" customHeight="false" outlineLevel="0" collapsed="false">
      <c r="D754" s="1" t="n">
        <v>1.0468</v>
      </c>
      <c r="E754" s="1" t="n">
        <v>0.80403</v>
      </c>
      <c r="F754" s="1" t="n">
        <v>1.046</v>
      </c>
      <c r="G754" s="1" t="n">
        <v>0.843521</v>
      </c>
      <c r="H754" s="1" t="n">
        <v>1.0442</v>
      </c>
      <c r="I754" s="1" t="n">
        <v>0.873252</v>
      </c>
      <c r="J754" s="1" t="n">
        <v>1.044</v>
      </c>
      <c r="K754" s="1" t="n">
        <v>0.884427</v>
      </c>
      <c r="L754" s="1" t="n">
        <v>1.0453</v>
      </c>
      <c r="M754" s="1" t="n">
        <v>0.893381</v>
      </c>
    </row>
    <row r="755" customFormat="false" ht="12.8" hidden="false" customHeight="false" outlineLevel="0" collapsed="false">
      <c r="D755" s="1" t="n">
        <v>1.0423</v>
      </c>
      <c r="E755" s="1" t="n">
        <v>0.80396</v>
      </c>
      <c r="F755" s="1" t="n">
        <v>1.0414</v>
      </c>
      <c r="G755" s="1" t="n">
        <v>0.843441</v>
      </c>
      <c r="H755" s="1" t="n">
        <v>1.0397</v>
      </c>
      <c r="I755" s="1" t="n">
        <v>0.873162</v>
      </c>
      <c r="J755" s="1" t="n">
        <v>1.0394</v>
      </c>
      <c r="K755" s="1" t="n">
        <v>0.884327</v>
      </c>
      <c r="L755" s="1" t="n">
        <v>1.0406</v>
      </c>
      <c r="M755" s="1" t="n">
        <v>0.893251</v>
      </c>
    </row>
    <row r="756" customFormat="false" ht="12.8" hidden="false" customHeight="false" outlineLevel="0" collapsed="false">
      <c r="D756" s="1" t="n">
        <v>1.0377</v>
      </c>
      <c r="E756" s="1" t="n">
        <v>0.80389</v>
      </c>
      <c r="F756" s="1" t="n">
        <v>1.0368</v>
      </c>
      <c r="G756" s="1" t="n">
        <v>0.843361</v>
      </c>
      <c r="H756" s="1" t="n">
        <v>1.035</v>
      </c>
      <c r="I756" s="1" t="n">
        <v>0.873072</v>
      </c>
      <c r="J756" s="1" t="n">
        <v>1.0347</v>
      </c>
      <c r="K756" s="1" t="n">
        <v>0.884217</v>
      </c>
      <c r="L756" s="1" t="n">
        <v>1.036</v>
      </c>
      <c r="M756" s="1" t="n">
        <v>0.893111</v>
      </c>
    </row>
    <row r="757" customFormat="false" ht="12.8" hidden="false" customHeight="false" outlineLevel="0" collapsed="false">
      <c r="D757" s="1" t="n">
        <v>1.033</v>
      </c>
      <c r="E757" s="1" t="n">
        <v>0.80381</v>
      </c>
      <c r="F757" s="1" t="n">
        <v>1.0322</v>
      </c>
      <c r="G757" s="1" t="n">
        <v>0.843291</v>
      </c>
      <c r="H757" s="1" t="n">
        <v>1.0305</v>
      </c>
      <c r="I757" s="1" t="n">
        <v>0.872982</v>
      </c>
      <c r="J757" s="1" t="n">
        <v>1.0301</v>
      </c>
      <c r="K757" s="1" t="n">
        <v>0.884117</v>
      </c>
      <c r="L757" s="1" t="n">
        <v>1.0313</v>
      </c>
      <c r="M757" s="1" t="n">
        <v>0.892981</v>
      </c>
    </row>
    <row r="758" customFormat="false" ht="12.8" hidden="false" customHeight="false" outlineLevel="0" collapsed="false">
      <c r="D758" s="1" t="n">
        <v>1.0284</v>
      </c>
      <c r="E758" s="1" t="n">
        <v>0.80373</v>
      </c>
      <c r="F758" s="1" t="n">
        <v>1.0276</v>
      </c>
      <c r="G758" s="1" t="n">
        <v>0.843201</v>
      </c>
      <c r="H758" s="1" t="n">
        <v>1.0258</v>
      </c>
      <c r="I758" s="1" t="n">
        <v>0.872882</v>
      </c>
      <c r="J758" s="1" t="n">
        <v>1.0255</v>
      </c>
      <c r="K758" s="1" t="n">
        <v>0.884007</v>
      </c>
      <c r="L758" s="1" t="n">
        <v>1.0267</v>
      </c>
      <c r="M758" s="1" t="n">
        <v>0.892831</v>
      </c>
    </row>
    <row r="759" customFormat="false" ht="12.8" hidden="false" customHeight="false" outlineLevel="0" collapsed="false">
      <c r="D759" s="1" t="n">
        <v>1.0239</v>
      </c>
      <c r="E759" s="1" t="n">
        <v>0.80366</v>
      </c>
      <c r="F759" s="1" t="n">
        <v>1.0231</v>
      </c>
      <c r="G759" s="1" t="n">
        <v>0.843121</v>
      </c>
      <c r="H759" s="1" t="n">
        <v>1.0213</v>
      </c>
      <c r="I759" s="1" t="n">
        <v>0.872792</v>
      </c>
      <c r="J759" s="1" t="n">
        <v>1.0209</v>
      </c>
      <c r="K759" s="1" t="n">
        <v>0.883897</v>
      </c>
      <c r="L759" s="1" t="n">
        <v>1.022</v>
      </c>
      <c r="M759" s="1" t="n">
        <v>0.892691</v>
      </c>
    </row>
    <row r="760" customFormat="false" ht="12.8" hidden="false" customHeight="false" outlineLevel="0" collapsed="false">
      <c r="D760" s="1" t="n">
        <v>1.0193</v>
      </c>
      <c r="E760" s="1" t="n">
        <v>0.80357</v>
      </c>
      <c r="F760" s="1" t="n">
        <v>1.0185</v>
      </c>
      <c r="G760" s="1" t="n">
        <v>0.843031</v>
      </c>
      <c r="H760" s="1" t="n">
        <v>1.0166</v>
      </c>
      <c r="I760" s="1" t="n">
        <v>0.872682</v>
      </c>
      <c r="J760" s="1" t="n">
        <v>1.0163</v>
      </c>
      <c r="K760" s="1" t="n">
        <v>0.883777</v>
      </c>
      <c r="L760" s="1" t="n">
        <v>1.0174</v>
      </c>
      <c r="M760" s="1" t="n">
        <v>0.892541</v>
      </c>
    </row>
    <row r="761" customFormat="false" ht="12.8" hidden="false" customHeight="false" outlineLevel="0" collapsed="false">
      <c r="D761" s="1" t="n">
        <v>1.0147</v>
      </c>
      <c r="E761" s="1" t="n">
        <v>0.80349</v>
      </c>
      <c r="F761" s="1" t="n">
        <v>1.0138</v>
      </c>
      <c r="G761" s="1" t="n">
        <v>0.842941</v>
      </c>
      <c r="H761" s="1" t="n">
        <v>1.0121</v>
      </c>
      <c r="I761" s="1" t="n">
        <v>0.872582</v>
      </c>
      <c r="J761" s="1" t="n">
        <v>1.0117</v>
      </c>
      <c r="K761" s="1" t="n">
        <v>0.883657</v>
      </c>
      <c r="L761" s="1" t="n">
        <v>1.0127</v>
      </c>
      <c r="M761" s="1" t="n">
        <v>0.892381</v>
      </c>
    </row>
    <row r="762" customFormat="false" ht="12.8" hidden="false" customHeight="false" outlineLevel="0" collapsed="false">
      <c r="D762" s="1" t="n">
        <v>1.0102</v>
      </c>
      <c r="E762" s="1" t="n">
        <v>0.8034</v>
      </c>
      <c r="F762" s="1" t="n">
        <v>1.0093</v>
      </c>
      <c r="G762" s="1" t="n">
        <v>0.842841</v>
      </c>
      <c r="H762" s="1" t="n">
        <v>1.0074</v>
      </c>
      <c r="I762" s="1" t="n">
        <v>0.872472</v>
      </c>
      <c r="J762" s="1" t="n">
        <v>1.0071</v>
      </c>
      <c r="K762" s="1" t="n">
        <v>0.883537</v>
      </c>
      <c r="L762" s="1" t="n">
        <v>1.0081</v>
      </c>
      <c r="M762" s="1" t="n">
        <v>0.892221</v>
      </c>
    </row>
    <row r="763" customFormat="false" ht="12.8" hidden="false" customHeight="false" outlineLevel="0" collapsed="false">
      <c r="D763" s="1" t="n">
        <v>1.0056</v>
      </c>
      <c r="E763" s="1" t="n">
        <v>0.80331</v>
      </c>
      <c r="F763" s="1" t="n">
        <v>1.0047</v>
      </c>
      <c r="G763" s="1" t="n">
        <v>0.842751</v>
      </c>
      <c r="H763" s="1" t="n">
        <v>1.0028</v>
      </c>
      <c r="I763" s="1" t="n">
        <v>0.872362</v>
      </c>
      <c r="J763" s="1" t="n">
        <v>1.0024</v>
      </c>
      <c r="K763" s="1" t="n">
        <v>0.883407</v>
      </c>
      <c r="L763" s="1" t="n">
        <v>1.0035</v>
      </c>
      <c r="M763" s="1" t="n">
        <v>0.892061</v>
      </c>
    </row>
    <row r="764" customFormat="false" ht="12.8" hidden="false" customHeight="false" outlineLevel="0" collapsed="false">
      <c r="D764" s="1" t="n">
        <v>1.0011</v>
      </c>
      <c r="E764" s="1" t="n">
        <v>0.80322</v>
      </c>
      <c r="F764" s="1" t="n">
        <v>1.0001</v>
      </c>
      <c r="G764" s="1" t="n">
        <v>0.842651</v>
      </c>
      <c r="H764" s="1" t="n">
        <v>0.9983</v>
      </c>
      <c r="I764" s="1" t="n">
        <v>0.872252</v>
      </c>
      <c r="J764" s="1" t="n">
        <v>0.9978</v>
      </c>
      <c r="K764" s="1" t="n">
        <v>0.883277</v>
      </c>
      <c r="L764" s="1" t="n">
        <v>0.9988</v>
      </c>
      <c r="M764" s="1" t="n">
        <v>0.891891</v>
      </c>
    </row>
    <row r="765" customFormat="false" ht="12.8" hidden="false" customHeight="false" outlineLevel="0" collapsed="false">
      <c r="D765" s="1" t="n">
        <v>0.9965</v>
      </c>
      <c r="E765" s="1" t="n">
        <v>0.80312</v>
      </c>
      <c r="F765" s="1" t="n">
        <v>0.9955</v>
      </c>
      <c r="G765" s="1" t="n">
        <v>0.842551</v>
      </c>
      <c r="H765" s="1" t="n">
        <v>0.993599999999999</v>
      </c>
      <c r="I765" s="1" t="n">
        <v>0.872132</v>
      </c>
      <c r="J765" s="1" t="n">
        <v>0.9932</v>
      </c>
      <c r="K765" s="1" t="n">
        <v>0.883147</v>
      </c>
      <c r="L765" s="1" t="n">
        <v>0.994299999999999</v>
      </c>
      <c r="M765" s="1" t="n">
        <v>0.891721</v>
      </c>
    </row>
    <row r="766" customFormat="false" ht="12.8" hidden="false" customHeight="false" outlineLevel="0" collapsed="false">
      <c r="D766" s="1" t="n">
        <v>0.992</v>
      </c>
      <c r="E766" s="1" t="n">
        <v>0.80303</v>
      </c>
      <c r="F766" s="1" t="n">
        <v>0.991</v>
      </c>
      <c r="G766" s="1" t="n">
        <v>0.842441</v>
      </c>
      <c r="H766" s="1" t="n">
        <v>0.9891</v>
      </c>
      <c r="I766" s="1" t="n">
        <v>0.872012</v>
      </c>
      <c r="J766" s="1" t="n">
        <v>0.9887</v>
      </c>
      <c r="K766" s="1" t="n">
        <v>0.883007</v>
      </c>
      <c r="L766" s="1" t="n">
        <v>0.9896</v>
      </c>
      <c r="M766" s="1" t="n">
        <v>0.891551</v>
      </c>
    </row>
    <row r="767" customFormat="false" ht="12.8" hidden="false" customHeight="false" outlineLevel="0" collapsed="false">
      <c r="D767" s="1" t="n">
        <v>0.9874</v>
      </c>
      <c r="E767" s="1" t="n">
        <v>0.80292</v>
      </c>
      <c r="F767" s="1" t="n">
        <v>0.9865</v>
      </c>
      <c r="G767" s="1" t="n">
        <v>0.842331</v>
      </c>
      <c r="H767" s="1" t="n">
        <v>0.9845</v>
      </c>
      <c r="I767" s="1" t="n">
        <v>0.871892</v>
      </c>
      <c r="J767" s="1" t="n">
        <v>0.9841</v>
      </c>
      <c r="K767" s="1" t="n">
        <v>0.882867</v>
      </c>
      <c r="L767" s="1" t="n">
        <v>0.984999999999999</v>
      </c>
      <c r="M767" s="1" t="n">
        <v>0.891371</v>
      </c>
    </row>
    <row r="768" customFormat="false" ht="12.8" hidden="false" customHeight="false" outlineLevel="0" collapsed="false">
      <c r="D768" s="1" t="n">
        <v>0.9828</v>
      </c>
      <c r="E768" s="1" t="n">
        <v>0.80282</v>
      </c>
      <c r="F768" s="1" t="n">
        <v>0.9819</v>
      </c>
      <c r="G768" s="1" t="n">
        <v>0.842221</v>
      </c>
      <c r="H768" s="1" t="n">
        <v>0.98</v>
      </c>
      <c r="I768" s="1" t="n">
        <v>0.871762</v>
      </c>
      <c r="J768" s="1" t="n">
        <v>0.9795</v>
      </c>
      <c r="K768" s="1" t="n">
        <v>0.882727</v>
      </c>
      <c r="L768" s="1" t="n">
        <v>0.9803</v>
      </c>
      <c r="M768" s="1" t="n">
        <v>0.891181</v>
      </c>
    </row>
    <row r="769" customFormat="false" ht="12.8" hidden="false" customHeight="false" outlineLevel="0" collapsed="false">
      <c r="D769" s="1" t="n">
        <v>0.9782</v>
      </c>
      <c r="E769" s="1" t="n">
        <v>0.80271</v>
      </c>
      <c r="F769" s="1" t="n">
        <v>0.9773</v>
      </c>
      <c r="G769" s="1" t="n">
        <v>0.842111</v>
      </c>
      <c r="H769" s="1" t="n">
        <v>0.9754</v>
      </c>
      <c r="I769" s="1" t="n">
        <v>0.871632</v>
      </c>
      <c r="J769" s="1" t="n">
        <v>0.9749</v>
      </c>
      <c r="K769" s="1" t="n">
        <v>0.882577</v>
      </c>
      <c r="L769" s="1" t="n">
        <v>0.9758</v>
      </c>
      <c r="M769" s="1" t="n">
        <v>0.891001</v>
      </c>
    </row>
    <row r="770" customFormat="false" ht="12.8" hidden="false" customHeight="false" outlineLevel="0" collapsed="false">
      <c r="D770" s="1" t="n">
        <v>0.9737</v>
      </c>
      <c r="E770" s="1" t="n">
        <v>0.8026</v>
      </c>
      <c r="F770" s="1" t="n">
        <v>0.972700000000001</v>
      </c>
      <c r="G770" s="1" t="n">
        <v>0.841991</v>
      </c>
      <c r="H770" s="1" t="n">
        <v>0.9708</v>
      </c>
      <c r="I770" s="1" t="n">
        <v>0.871502</v>
      </c>
      <c r="J770" s="1" t="n">
        <v>0.9703</v>
      </c>
      <c r="K770" s="1" t="n">
        <v>0.882417</v>
      </c>
      <c r="L770" s="1" t="n">
        <v>0.9711</v>
      </c>
      <c r="M770" s="1" t="n">
        <v>0.890801</v>
      </c>
    </row>
    <row r="771" customFormat="false" ht="12.8" hidden="false" customHeight="false" outlineLevel="0" collapsed="false">
      <c r="D771" s="1" t="n">
        <v>0.9691</v>
      </c>
      <c r="E771" s="1" t="n">
        <v>0.80249</v>
      </c>
      <c r="F771" s="1" t="n">
        <v>0.9682</v>
      </c>
      <c r="G771" s="1" t="n">
        <v>0.841871</v>
      </c>
      <c r="H771" s="1" t="n">
        <v>0.9662</v>
      </c>
      <c r="I771" s="1" t="n">
        <v>0.871362</v>
      </c>
      <c r="J771" s="1" t="n">
        <v>0.9657</v>
      </c>
      <c r="K771" s="1" t="n">
        <v>0.882267</v>
      </c>
      <c r="L771" s="1" t="n">
        <v>0.9666</v>
      </c>
      <c r="M771" s="1" t="n">
        <v>0.890601</v>
      </c>
    </row>
    <row r="772" customFormat="false" ht="12.8" hidden="false" customHeight="false" outlineLevel="0" collapsed="false">
      <c r="D772" s="1" t="n">
        <v>0.9646</v>
      </c>
      <c r="E772" s="1" t="n">
        <v>0.80237</v>
      </c>
      <c r="F772" s="1" t="n">
        <v>0.9636</v>
      </c>
      <c r="G772" s="1" t="n">
        <v>0.841741</v>
      </c>
      <c r="H772" s="1" t="n">
        <v>0.9617</v>
      </c>
      <c r="I772" s="1" t="n">
        <v>0.871212</v>
      </c>
      <c r="J772" s="1" t="n">
        <v>0.9611</v>
      </c>
      <c r="K772" s="1" t="n">
        <v>0.882107</v>
      </c>
      <c r="L772" s="1" t="n">
        <v>0.962</v>
      </c>
      <c r="M772" s="1" t="n">
        <v>0.890401</v>
      </c>
    </row>
    <row r="773" customFormat="false" ht="12.8" hidden="false" customHeight="false" outlineLevel="0" collapsed="false">
      <c r="D773" s="1" t="n">
        <v>0.9601</v>
      </c>
      <c r="E773" s="1" t="n">
        <v>0.80225</v>
      </c>
      <c r="F773" s="1" t="n">
        <v>0.9591</v>
      </c>
      <c r="G773" s="1" t="n">
        <v>0.841611</v>
      </c>
      <c r="H773" s="1" t="n">
        <v>0.9571</v>
      </c>
      <c r="I773" s="1" t="n">
        <v>0.871072</v>
      </c>
      <c r="J773" s="1" t="n">
        <v>0.9566</v>
      </c>
      <c r="K773" s="1" t="n">
        <v>0.881937</v>
      </c>
      <c r="L773" s="1" t="n">
        <v>0.9574</v>
      </c>
      <c r="M773" s="1" t="n">
        <v>0.890191</v>
      </c>
    </row>
    <row r="774" customFormat="false" ht="12.8" hidden="false" customHeight="false" outlineLevel="0" collapsed="false">
      <c r="D774" s="1" t="n">
        <v>0.9556</v>
      </c>
      <c r="E774" s="1" t="n">
        <v>0.80213</v>
      </c>
      <c r="F774" s="1" t="n">
        <v>0.9546</v>
      </c>
      <c r="G774" s="1" t="n">
        <v>0.841481</v>
      </c>
      <c r="H774" s="1" t="n">
        <v>0.9525</v>
      </c>
      <c r="I774" s="1" t="n">
        <v>0.870922</v>
      </c>
      <c r="J774" s="1" t="n">
        <v>0.9521</v>
      </c>
      <c r="K774" s="1" t="n">
        <v>0.881767</v>
      </c>
      <c r="L774" s="1" t="n">
        <v>0.952799999999999</v>
      </c>
      <c r="M774" s="1" t="n">
        <v>0.889971</v>
      </c>
    </row>
    <row r="775" customFormat="false" ht="12.8" hidden="false" customHeight="false" outlineLevel="0" collapsed="false">
      <c r="D775" s="1" t="n">
        <v>0.951</v>
      </c>
      <c r="E775" s="1" t="n">
        <v>0.80201</v>
      </c>
      <c r="F775" s="1" t="n">
        <v>0.95</v>
      </c>
      <c r="G775" s="1" t="n">
        <v>0.841351</v>
      </c>
      <c r="H775" s="1" t="n">
        <v>0.948</v>
      </c>
      <c r="I775" s="1" t="n">
        <v>0.870772</v>
      </c>
      <c r="J775" s="1" t="n">
        <v>0.9475</v>
      </c>
      <c r="K775" s="1" t="n">
        <v>0.881597</v>
      </c>
      <c r="L775" s="1" t="n">
        <v>0.948199999999999</v>
      </c>
      <c r="M775" s="1" t="n">
        <v>0.889751</v>
      </c>
    </row>
    <row r="776" customFormat="false" ht="12.8" hidden="false" customHeight="false" outlineLevel="0" collapsed="false">
      <c r="D776" s="1" t="n">
        <v>0.9465</v>
      </c>
      <c r="E776" s="1" t="n">
        <v>0.80187</v>
      </c>
      <c r="F776" s="1" t="n">
        <v>0.9455</v>
      </c>
      <c r="G776" s="1" t="n">
        <v>0.841211</v>
      </c>
      <c r="H776" s="1" t="n">
        <v>0.9434</v>
      </c>
      <c r="I776" s="1" t="n">
        <v>0.870612</v>
      </c>
      <c r="J776" s="1" t="n">
        <v>0.9429</v>
      </c>
      <c r="K776" s="1" t="n">
        <v>0.881417</v>
      </c>
      <c r="L776" s="1" t="n">
        <v>0.9437</v>
      </c>
      <c r="M776" s="1" t="n">
        <v>0.889531</v>
      </c>
    </row>
    <row r="777" customFormat="false" ht="12.8" hidden="false" customHeight="false" outlineLevel="0" collapsed="false">
      <c r="D777" s="1" t="n">
        <v>0.9419</v>
      </c>
      <c r="E777" s="1" t="n">
        <v>0.80174</v>
      </c>
      <c r="F777" s="1" t="n">
        <v>0.9409</v>
      </c>
      <c r="G777" s="1" t="n">
        <v>0.841071</v>
      </c>
      <c r="H777" s="1" t="n">
        <v>0.938899999999999</v>
      </c>
      <c r="I777" s="1" t="n">
        <v>0.870452</v>
      </c>
      <c r="J777" s="1" t="n">
        <v>0.9383</v>
      </c>
      <c r="K777" s="1" t="n">
        <v>0.881237</v>
      </c>
      <c r="L777" s="1" t="n">
        <v>0.939</v>
      </c>
      <c r="M777" s="1" t="n">
        <v>0.889301</v>
      </c>
    </row>
    <row r="778" customFormat="false" ht="12.8" hidden="false" customHeight="false" outlineLevel="0" collapsed="false">
      <c r="D778" s="1" t="n">
        <v>0.9374</v>
      </c>
      <c r="E778" s="1" t="n">
        <v>0.8016</v>
      </c>
      <c r="F778" s="1" t="n">
        <v>0.9364</v>
      </c>
      <c r="G778" s="1" t="n">
        <v>0.840921</v>
      </c>
      <c r="H778" s="1" t="n">
        <v>0.9344</v>
      </c>
      <c r="I778" s="1" t="n">
        <v>0.870282</v>
      </c>
      <c r="J778" s="1" t="n">
        <v>0.9338</v>
      </c>
      <c r="K778" s="1" t="n">
        <v>0.881057</v>
      </c>
      <c r="L778" s="1" t="n">
        <v>0.934499999999999</v>
      </c>
      <c r="M778" s="1" t="n">
        <v>0.889061</v>
      </c>
    </row>
    <row r="779" customFormat="false" ht="12.8" hidden="false" customHeight="false" outlineLevel="0" collapsed="false">
      <c r="D779" s="1" t="n">
        <v>0.9329</v>
      </c>
      <c r="E779" s="1" t="n">
        <v>0.80146</v>
      </c>
      <c r="F779" s="1" t="n">
        <v>0.9319</v>
      </c>
      <c r="G779" s="1" t="n">
        <v>0.840771</v>
      </c>
      <c r="H779" s="1" t="n">
        <v>0.929899999999999</v>
      </c>
      <c r="I779" s="1" t="n">
        <v>0.870112</v>
      </c>
      <c r="J779" s="1" t="n">
        <v>0.9293</v>
      </c>
      <c r="K779" s="1" t="n">
        <v>0.880857</v>
      </c>
      <c r="L779" s="1" t="n">
        <v>0.929899999999999</v>
      </c>
      <c r="M779" s="1" t="n">
        <v>0.888821</v>
      </c>
    </row>
    <row r="780" customFormat="false" ht="12.8" hidden="false" customHeight="false" outlineLevel="0" collapsed="false">
      <c r="D780" s="1" t="n">
        <v>0.928399999999999</v>
      </c>
      <c r="E780" s="1" t="n">
        <v>0.80132</v>
      </c>
      <c r="F780" s="1" t="n">
        <v>0.9273</v>
      </c>
      <c r="G780" s="1" t="n">
        <v>0.840621</v>
      </c>
      <c r="H780" s="1" t="n">
        <v>0.9253</v>
      </c>
      <c r="I780" s="1" t="n">
        <v>0.869942</v>
      </c>
      <c r="J780" s="1" t="n">
        <v>0.9247</v>
      </c>
      <c r="K780" s="1" t="n">
        <v>0.880667</v>
      </c>
      <c r="L780" s="1" t="n">
        <v>0.9254</v>
      </c>
      <c r="M780" s="1" t="n">
        <v>0.888571</v>
      </c>
    </row>
    <row r="781" customFormat="false" ht="12.8" hidden="false" customHeight="false" outlineLevel="0" collapsed="false">
      <c r="D781" s="1" t="n">
        <v>0.9239</v>
      </c>
      <c r="E781" s="1" t="n">
        <v>0.80117</v>
      </c>
      <c r="F781" s="1" t="n">
        <v>0.9228</v>
      </c>
      <c r="G781" s="1" t="n">
        <v>0.840461</v>
      </c>
      <c r="H781" s="1" t="n">
        <v>0.920799999999999</v>
      </c>
      <c r="I781" s="1" t="n">
        <v>0.869762</v>
      </c>
      <c r="J781" s="1" t="n">
        <v>0.9202</v>
      </c>
      <c r="K781" s="1" t="n">
        <v>0.880467</v>
      </c>
      <c r="L781" s="1" t="n">
        <v>0.9208</v>
      </c>
      <c r="M781" s="1" t="n">
        <v>0.888321</v>
      </c>
    </row>
    <row r="782" customFormat="false" ht="12.8" hidden="false" customHeight="false" outlineLevel="0" collapsed="false">
      <c r="D782" s="1" t="n">
        <v>0.9194</v>
      </c>
      <c r="E782" s="1" t="n">
        <v>0.80102</v>
      </c>
      <c r="F782" s="1" t="n">
        <v>0.9183</v>
      </c>
      <c r="G782" s="1" t="n">
        <v>0.840301</v>
      </c>
      <c r="H782" s="1" t="n">
        <v>0.9162</v>
      </c>
      <c r="I782" s="1" t="n">
        <v>0.869582</v>
      </c>
      <c r="J782" s="1" t="n">
        <v>0.9156</v>
      </c>
      <c r="K782" s="1" t="n">
        <v>0.880257</v>
      </c>
      <c r="L782" s="1" t="n">
        <v>0.9163</v>
      </c>
      <c r="M782" s="1" t="n">
        <v>0.888061</v>
      </c>
    </row>
    <row r="783" customFormat="false" ht="12.8" hidden="false" customHeight="false" outlineLevel="0" collapsed="false">
      <c r="D783" s="1" t="n">
        <v>0.9149</v>
      </c>
      <c r="E783" s="1" t="n">
        <v>0.80086</v>
      </c>
      <c r="F783" s="1" t="n">
        <v>0.9138</v>
      </c>
      <c r="G783" s="1" t="n">
        <v>0.840131</v>
      </c>
      <c r="H783" s="1" t="n">
        <v>0.9117</v>
      </c>
      <c r="I783" s="1" t="n">
        <v>0.869392</v>
      </c>
      <c r="J783" s="1" t="n">
        <v>0.9111</v>
      </c>
      <c r="K783" s="1" t="n">
        <v>0.880047</v>
      </c>
      <c r="L783" s="1" t="n">
        <v>0.9118</v>
      </c>
      <c r="M783" s="1" t="n">
        <v>0.887801</v>
      </c>
    </row>
    <row r="784" customFormat="false" ht="12.8" hidden="false" customHeight="false" outlineLevel="0" collapsed="false">
      <c r="D784" s="1" t="n">
        <v>0.9104</v>
      </c>
      <c r="E784" s="1" t="n">
        <v>0.8007</v>
      </c>
      <c r="F784" s="1" t="n">
        <v>0.9094</v>
      </c>
      <c r="G784" s="1" t="n">
        <v>0.839961</v>
      </c>
      <c r="H784" s="1" t="n">
        <v>0.9072</v>
      </c>
      <c r="I784" s="1" t="n">
        <v>0.869202</v>
      </c>
      <c r="J784" s="1" t="n">
        <v>0.9065</v>
      </c>
      <c r="K784" s="1" t="n">
        <v>0.879827</v>
      </c>
      <c r="L784" s="1" t="n">
        <v>0.9072</v>
      </c>
      <c r="M784" s="1" t="n">
        <v>0.887521</v>
      </c>
    </row>
    <row r="785" customFormat="false" ht="12.8" hidden="false" customHeight="false" outlineLevel="0" collapsed="false">
      <c r="D785" s="1" t="n">
        <v>0.905899999999999</v>
      </c>
      <c r="E785" s="1" t="n">
        <v>0.80054</v>
      </c>
      <c r="F785" s="1" t="n">
        <v>0.9048</v>
      </c>
      <c r="G785" s="1" t="n">
        <v>0.839791</v>
      </c>
      <c r="H785" s="1" t="n">
        <v>0.9026</v>
      </c>
      <c r="I785" s="1" t="n">
        <v>0.869002</v>
      </c>
      <c r="J785" s="1" t="n">
        <v>0.902</v>
      </c>
      <c r="K785" s="1" t="n">
        <v>0.879607</v>
      </c>
      <c r="L785" s="1" t="n">
        <v>0.902699999999999</v>
      </c>
      <c r="M785" s="1" t="n">
        <v>0.887241</v>
      </c>
    </row>
    <row r="786" customFormat="false" ht="12.8" hidden="false" customHeight="false" outlineLevel="0" collapsed="false">
      <c r="D786" s="1" t="n">
        <v>0.9014</v>
      </c>
      <c r="E786" s="1" t="n">
        <v>0.80037</v>
      </c>
      <c r="F786" s="1" t="n">
        <v>0.9003</v>
      </c>
      <c r="G786" s="1" t="n">
        <v>0.839611</v>
      </c>
      <c r="H786" s="1" t="n">
        <v>0.8982</v>
      </c>
      <c r="I786" s="1" t="n">
        <v>0.868802</v>
      </c>
      <c r="J786" s="1" t="n">
        <v>0.8976</v>
      </c>
      <c r="K786" s="1" t="n">
        <v>0.879377</v>
      </c>
      <c r="L786" s="1" t="n">
        <v>0.8981</v>
      </c>
      <c r="M786" s="1" t="n">
        <v>0.886961</v>
      </c>
    </row>
    <row r="787" customFormat="false" ht="12.8" hidden="false" customHeight="false" outlineLevel="0" collapsed="false">
      <c r="D787" s="1" t="n">
        <v>0.8969</v>
      </c>
      <c r="E787" s="1" t="n">
        <v>0.8002</v>
      </c>
      <c r="F787" s="1" t="n">
        <v>0.8958</v>
      </c>
      <c r="G787" s="1" t="n">
        <v>0.839431</v>
      </c>
      <c r="H787" s="1" t="n">
        <v>0.8936</v>
      </c>
      <c r="I787" s="1" t="n">
        <v>0.868592</v>
      </c>
      <c r="J787" s="1" t="n">
        <v>0.893</v>
      </c>
      <c r="K787" s="1" t="n">
        <v>0.879147</v>
      </c>
      <c r="L787" s="1" t="n">
        <v>0.8936</v>
      </c>
      <c r="M787" s="1" t="n">
        <v>0.886671</v>
      </c>
    </row>
    <row r="788" customFormat="false" ht="12.8" hidden="false" customHeight="false" outlineLevel="0" collapsed="false">
      <c r="D788" s="1" t="n">
        <v>0.8923</v>
      </c>
      <c r="E788" s="1" t="n">
        <v>0.80002</v>
      </c>
      <c r="F788" s="1" t="n">
        <v>0.8913</v>
      </c>
      <c r="G788" s="1" t="n">
        <v>0.839231</v>
      </c>
      <c r="H788" s="1" t="n">
        <v>0.889199999999999</v>
      </c>
      <c r="I788" s="1" t="n">
        <v>0.868382</v>
      </c>
      <c r="J788" s="1" t="n">
        <v>0.8885</v>
      </c>
      <c r="K788" s="1" t="n">
        <v>0.878907</v>
      </c>
      <c r="L788" s="1" t="n">
        <v>0.889</v>
      </c>
      <c r="M788" s="1" t="n">
        <v>0.886371</v>
      </c>
    </row>
    <row r="789" customFormat="false" ht="12.8" hidden="false" customHeight="false" outlineLevel="0" collapsed="false">
      <c r="D789" s="1" t="n">
        <v>0.8878</v>
      </c>
      <c r="E789" s="1" t="n">
        <v>0.79984</v>
      </c>
      <c r="F789" s="1" t="n">
        <v>0.8868</v>
      </c>
      <c r="G789" s="1" t="n">
        <v>0.839041</v>
      </c>
      <c r="H789" s="1" t="n">
        <v>0.8846</v>
      </c>
      <c r="I789" s="1" t="n">
        <v>0.868162</v>
      </c>
      <c r="J789" s="1" t="n">
        <v>0.884</v>
      </c>
      <c r="K789" s="1" t="n">
        <v>0.878667</v>
      </c>
      <c r="L789" s="1" t="n">
        <v>0.8845</v>
      </c>
      <c r="M789" s="1" t="n">
        <v>0.886071</v>
      </c>
    </row>
    <row r="790" customFormat="false" ht="12.8" hidden="false" customHeight="false" outlineLevel="0" collapsed="false">
      <c r="D790" s="1" t="n">
        <v>0.883399999999999</v>
      </c>
      <c r="E790" s="1" t="n">
        <v>0.79965</v>
      </c>
      <c r="F790" s="1" t="n">
        <v>0.8823</v>
      </c>
      <c r="G790" s="1" t="n">
        <v>0.838851</v>
      </c>
      <c r="H790" s="1" t="n">
        <v>0.8802</v>
      </c>
      <c r="I790" s="1" t="n">
        <v>0.867942</v>
      </c>
      <c r="J790" s="1" t="n">
        <v>0.8795</v>
      </c>
      <c r="K790" s="1" t="n">
        <v>0.878417</v>
      </c>
      <c r="L790" s="1" t="n">
        <v>0.8799</v>
      </c>
      <c r="M790" s="1" t="n">
        <v>0.885751</v>
      </c>
    </row>
    <row r="791" customFormat="false" ht="12.8" hidden="false" customHeight="false" outlineLevel="0" collapsed="false">
      <c r="D791" s="1" t="n">
        <v>0.8789</v>
      </c>
      <c r="E791" s="1" t="n">
        <v>0.79946</v>
      </c>
      <c r="F791" s="1" t="n">
        <v>0.8779</v>
      </c>
      <c r="G791" s="1" t="n">
        <v>0.838641</v>
      </c>
      <c r="H791" s="1" t="n">
        <v>0.8757</v>
      </c>
      <c r="I791" s="1" t="n">
        <v>0.867712</v>
      </c>
      <c r="J791" s="1" t="n">
        <v>0.8749</v>
      </c>
      <c r="K791" s="1" t="n">
        <v>0.878157</v>
      </c>
      <c r="L791" s="1" t="n">
        <v>0.8755</v>
      </c>
      <c r="M791" s="1" t="n">
        <v>0.885431</v>
      </c>
    </row>
    <row r="792" customFormat="false" ht="12.8" hidden="false" customHeight="false" outlineLevel="0" collapsed="false">
      <c r="D792" s="1" t="n">
        <v>0.8744</v>
      </c>
      <c r="E792" s="1" t="n">
        <v>0.79927</v>
      </c>
      <c r="F792" s="1" t="n">
        <v>0.8734</v>
      </c>
      <c r="G792" s="1" t="n">
        <v>0.838431</v>
      </c>
      <c r="H792" s="1" t="n">
        <v>0.871199999999999</v>
      </c>
      <c r="I792" s="1" t="n">
        <v>0.867482</v>
      </c>
      <c r="J792" s="1" t="n">
        <v>0.8705</v>
      </c>
      <c r="K792" s="1" t="n">
        <v>0.877897</v>
      </c>
      <c r="L792" s="1" t="n">
        <v>0.871</v>
      </c>
      <c r="M792" s="1" t="n">
        <v>0.885111</v>
      </c>
    </row>
    <row r="793" customFormat="false" ht="12.8" hidden="false" customHeight="false" outlineLevel="0" collapsed="false">
      <c r="D793" s="1" t="n">
        <v>0.869999999999999</v>
      </c>
      <c r="E793" s="1" t="n">
        <v>0.79907</v>
      </c>
      <c r="F793" s="1" t="n">
        <v>0.8688</v>
      </c>
      <c r="G793" s="1" t="n">
        <v>0.838231</v>
      </c>
      <c r="H793" s="1" t="n">
        <v>0.8667</v>
      </c>
      <c r="I793" s="1" t="n">
        <v>0.867242</v>
      </c>
      <c r="J793" s="1" t="n">
        <v>0.866</v>
      </c>
      <c r="K793" s="1" t="n">
        <v>0.877627</v>
      </c>
      <c r="L793" s="1" t="n">
        <v>0.8665</v>
      </c>
      <c r="M793" s="1" t="n">
        <v>0.884771</v>
      </c>
    </row>
    <row r="794" customFormat="false" ht="12.8" hidden="false" customHeight="false" outlineLevel="0" collapsed="false">
      <c r="D794" s="1" t="n">
        <v>0.865499999999999</v>
      </c>
      <c r="E794" s="1" t="n">
        <v>0.79886</v>
      </c>
      <c r="F794" s="1" t="n">
        <v>0.8644</v>
      </c>
      <c r="G794" s="1" t="n">
        <v>0.838001</v>
      </c>
      <c r="H794" s="1" t="n">
        <v>0.8622</v>
      </c>
      <c r="I794" s="1" t="n">
        <v>0.867002</v>
      </c>
      <c r="J794" s="1" t="n">
        <v>0.8615</v>
      </c>
      <c r="K794" s="1" t="n">
        <v>0.877357</v>
      </c>
      <c r="L794" s="1" t="n">
        <v>0.862</v>
      </c>
      <c r="M794" s="1" t="n">
        <v>0.884431</v>
      </c>
    </row>
    <row r="795" customFormat="false" ht="12.8" hidden="false" customHeight="false" outlineLevel="0" collapsed="false">
      <c r="D795" s="1" t="n">
        <v>0.861</v>
      </c>
      <c r="E795" s="1" t="n">
        <v>0.79865</v>
      </c>
      <c r="F795" s="1" t="n">
        <v>0.86</v>
      </c>
      <c r="G795" s="1" t="n">
        <v>0.837781</v>
      </c>
      <c r="H795" s="1" t="n">
        <v>0.857699999999999</v>
      </c>
      <c r="I795" s="1" t="n">
        <v>0.866752</v>
      </c>
      <c r="J795" s="1" t="n">
        <v>0.857</v>
      </c>
      <c r="K795" s="1" t="n">
        <v>0.877077</v>
      </c>
      <c r="L795" s="1" t="n">
        <v>0.8574</v>
      </c>
      <c r="M795" s="1" t="n">
        <v>0.884091</v>
      </c>
    </row>
    <row r="796" customFormat="false" ht="12.8" hidden="false" customHeight="false" outlineLevel="0" collapsed="false">
      <c r="D796" s="1" t="n">
        <v>0.8566</v>
      </c>
      <c r="E796" s="1" t="n">
        <v>0.79844</v>
      </c>
      <c r="F796" s="1" t="n">
        <v>0.8554</v>
      </c>
      <c r="G796" s="1" t="n">
        <v>0.837561</v>
      </c>
      <c r="H796" s="1" t="n">
        <v>0.8532</v>
      </c>
      <c r="I796" s="1" t="n">
        <v>0.866492</v>
      </c>
      <c r="J796" s="1" t="n">
        <v>0.8525</v>
      </c>
      <c r="K796" s="1" t="n">
        <v>0.876787</v>
      </c>
      <c r="L796" s="1" t="n">
        <v>0.853</v>
      </c>
      <c r="M796" s="1" t="n">
        <v>0.883731</v>
      </c>
    </row>
    <row r="797" customFormat="false" ht="12.8" hidden="false" customHeight="false" outlineLevel="0" collapsed="false">
      <c r="D797" s="1" t="n">
        <v>0.8522</v>
      </c>
      <c r="E797" s="1" t="n">
        <v>0.79821</v>
      </c>
      <c r="F797" s="1" t="n">
        <v>0.851</v>
      </c>
      <c r="G797" s="1" t="n">
        <v>0.837321</v>
      </c>
      <c r="H797" s="1" t="n">
        <v>0.8488</v>
      </c>
      <c r="I797" s="1" t="n">
        <v>0.866232</v>
      </c>
      <c r="J797" s="1" t="n">
        <v>0.848</v>
      </c>
      <c r="K797" s="1" t="n">
        <v>0.876497</v>
      </c>
      <c r="L797" s="1" t="n">
        <v>0.8485</v>
      </c>
      <c r="M797" s="1" t="n">
        <v>0.883361</v>
      </c>
    </row>
    <row r="798" customFormat="false" ht="12.8" hidden="false" customHeight="false" outlineLevel="0" collapsed="false">
      <c r="D798" s="1" t="n">
        <v>0.8476</v>
      </c>
      <c r="E798" s="1" t="n">
        <v>0.79799</v>
      </c>
      <c r="F798" s="1" t="n">
        <v>0.8465</v>
      </c>
      <c r="G798" s="1" t="n">
        <v>0.837081</v>
      </c>
      <c r="H798" s="1" t="n">
        <v>0.8443</v>
      </c>
      <c r="I798" s="1" t="n">
        <v>0.865962</v>
      </c>
      <c r="J798" s="1" t="n">
        <v>0.8435</v>
      </c>
      <c r="K798" s="1" t="n">
        <v>0.876197</v>
      </c>
      <c r="L798" s="1" t="n">
        <v>0.844</v>
      </c>
      <c r="M798" s="1" t="n">
        <v>0.883001</v>
      </c>
    </row>
    <row r="799" customFormat="false" ht="12.8" hidden="false" customHeight="false" outlineLevel="0" collapsed="false">
      <c r="D799" s="1" t="n">
        <v>0.8432</v>
      </c>
      <c r="E799" s="1" t="n">
        <v>0.79776</v>
      </c>
      <c r="F799" s="1" t="n">
        <v>0.8421</v>
      </c>
      <c r="G799" s="1" t="n">
        <v>0.836841</v>
      </c>
      <c r="H799" s="1" t="n">
        <v>0.839899999999999</v>
      </c>
      <c r="I799" s="1" t="n">
        <v>0.865692</v>
      </c>
      <c r="J799" s="1" t="n">
        <v>0.8392</v>
      </c>
      <c r="K799" s="1" t="n">
        <v>0.875897</v>
      </c>
      <c r="L799" s="1" t="n">
        <v>0.8395</v>
      </c>
      <c r="M799" s="1" t="n">
        <v>0.882611</v>
      </c>
    </row>
    <row r="800" customFormat="false" ht="12.8" hidden="false" customHeight="false" outlineLevel="0" collapsed="false">
      <c r="D800" s="1" t="n">
        <v>0.838699999999999</v>
      </c>
      <c r="E800" s="1" t="n">
        <v>0.79752</v>
      </c>
      <c r="F800" s="1" t="n">
        <v>0.837600000000001</v>
      </c>
      <c r="G800" s="1" t="n">
        <v>0.836591</v>
      </c>
      <c r="H800" s="1" t="n">
        <v>0.835399999999999</v>
      </c>
      <c r="I800" s="1" t="n">
        <v>0.865412</v>
      </c>
      <c r="J800" s="1" t="n">
        <v>0.8347</v>
      </c>
      <c r="K800" s="1" t="n">
        <v>0.875577</v>
      </c>
      <c r="L800" s="1" t="n">
        <v>0.8351</v>
      </c>
      <c r="M800" s="1" t="n">
        <v>0.882221</v>
      </c>
    </row>
    <row r="801" customFormat="false" ht="12.8" hidden="false" customHeight="false" outlineLevel="0" collapsed="false">
      <c r="D801" s="1" t="n">
        <v>0.8343</v>
      </c>
      <c r="E801" s="1" t="n">
        <v>0.79729</v>
      </c>
      <c r="F801" s="1" t="n">
        <v>0.833200000000001</v>
      </c>
      <c r="G801" s="1" t="n">
        <v>0.836331</v>
      </c>
      <c r="H801" s="1" t="n">
        <v>0.831</v>
      </c>
      <c r="I801" s="1" t="n">
        <v>0.865122</v>
      </c>
      <c r="J801" s="1" t="n">
        <v>0.8302</v>
      </c>
      <c r="K801" s="1" t="n">
        <v>0.875257</v>
      </c>
      <c r="L801" s="1" t="n">
        <v>0.8305</v>
      </c>
      <c r="M801" s="1" t="n">
        <v>0.881831</v>
      </c>
    </row>
    <row r="802" customFormat="false" ht="12.8" hidden="false" customHeight="false" outlineLevel="0" collapsed="false">
      <c r="D802" s="1" t="n">
        <v>0.8299</v>
      </c>
      <c r="E802" s="1" t="n">
        <v>0.79704</v>
      </c>
      <c r="F802" s="1" t="n">
        <v>0.828800000000001</v>
      </c>
      <c r="G802" s="1" t="n">
        <v>0.836081</v>
      </c>
      <c r="H802" s="1" t="n">
        <v>0.8265</v>
      </c>
      <c r="I802" s="1" t="n">
        <v>0.864832</v>
      </c>
      <c r="J802" s="1" t="n">
        <v>0.8257</v>
      </c>
      <c r="K802" s="1" t="n">
        <v>0.874937</v>
      </c>
      <c r="L802" s="1" t="n">
        <v>0.8261</v>
      </c>
      <c r="M802" s="1" t="n">
        <v>0.881421</v>
      </c>
    </row>
    <row r="803" customFormat="false" ht="12.8" hidden="false" customHeight="false" outlineLevel="0" collapsed="false">
      <c r="D803" s="1" t="n">
        <v>0.8254</v>
      </c>
      <c r="E803" s="1" t="n">
        <v>0.79678</v>
      </c>
      <c r="F803" s="1" t="n">
        <v>0.8243</v>
      </c>
      <c r="G803" s="1" t="n">
        <v>0.835801</v>
      </c>
      <c r="H803" s="1" t="n">
        <v>0.822</v>
      </c>
      <c r="I803" s="1" t="n">
        <v>0.864532</v>
      </c>
      <c r="J803" s="1" t="n">
        <v>0.8213</v>
      </c>
      <c r="K803" s="1" t="n">
        <v>0.874597</v>
      </c>
      <c r="L803" s="1" t="n">
        <v>0.821699999999999</v>
      </c>
      <c r="M803" s="1" t="n">
        <v>0.881011</v>
      </c>
    </row>
    <row r="804" customFormat="false" ht="12.8" hidden="false" customHeight="false" outlineLevel="0" collapsed="false">
      <c r="D804" s="1" t="n">
        <v>0.821</v>
      </c>
      <c r="E804" s="1" t="n">
        <v>0.79653</v>
      </c>
      <c r="F804" s="1" t="n">
        <v>0.8199</v>
      </c>
      <c r="G804" s="1" t="n">
        <v>0.835531</v>
      </c>
      <c r="H804" s="1" t="n">
        <v>0.8176</v>
      </c>
      <c r="I804" s="1" t="n">
        <v>0.864222</v>
      </c>
      <c r="J804" s="1" t="n">
        <v>0.8168</v>
      </c>
      <c r="K804" s="1" t="n">
        <v>0.874257</v>
      </c>
      <c r="L804" s="1" t="n">
        <v>0.8172</v>
      </c>
      <c r="M804" s="1" t="n">
        <v>0.880591</v>
      </c>
    </row>
    <row r="805" customFormat="false" ht="12.8" hidden="false" customHeight="false" outlineLevel="0" collapsed="false">
      <c r="D805" s="1" t="n">
        <v>0.8166</v>
      </c>
      <c r="E805" s="1" t="n">
        <v>0.79626</v>
      </c>
      <c r="F805" s="1" t="n">
        <v>0.8154</v>
      </c>
      <c r="G805" s="1" t="n">
        <v>0.835261</v>
      </c>
      <c r="H805" s="1" t="n">
        <v>0.8131</v>
      </c>
      <c r="I805" s="1" t="n">
        <v>0.863912</v>
      </c>
      <c r="J805" s="1" t="n">
        <v>0.812399999999999</v>
      </c>
      <c r="K805" s="1" t="n">
        <v>0.873907</v>
      </c>
      <c r="L805" s="1" t="n">
        <v>0.8128</v>
      </c>
      <c r="M805" s="1" t="n">
        <v>0.880151</v>
      </c>
    </row>
    <row r="806" customFormat="false" ht="12.8" hidden="false" customHeight="false" outlineLevel="0" collapsed="false">
      <c r="D806" s="1" t="n">
        <v>0.8122</v>
      </c>
      <c r="E806" s="1" t="n">
        <v>0.79599</v>
      </c>
      <c r="F806" s="1" t="n">
        <v>0.811</v>
      </c>
      <c r="G806" s="1" t="n">
        <v>0.834961</v>
      </c>
      <c r="H806" s="1" t="n">
        <v>0.8088</v>
      </c>
      <c r="I806" s="1" t="n">
        <v>0.863592</v>
      </c>
      <c r="J806" s="1" t="n">
        <v>0.808</v>
      </c>
      <c r="K806" s="1" t="n">
        <v>0.873547</v>
      </c>
      <c r="L806" s="1" t="n">
        <v>0.8083</v>
      </c>
      <c r="M806" s="1" t="n">
        <v>0.879711</v>
      </c>
    </row>
    <row r="807" customFormat="false" ht="12.8" hidden="false" customHeight="false" outlineLevel="0" collapsed="false">
      <c r="D807" s="1" t="n">
        <v>0.8077</v>
      </c>
      <c r="E807" s="1" t="n">
        <v>0.79572</v>
      </c>
      <c r="F807" s="1" t="n">
        <v>0.8066</v>
      </c>
      <c r="G807" s="1" t="n">
        <v>0.834671</v>
      </c>
      <c r="H807" s="1" t="n">
        <v>0.8043</v>
      </c>
      <c r="I807" s="1" t="n">
        <v>0.863262</v>
      </c>
      <c r="J807" s="1" t="n">
        <v>0.8036</v>
      </c>
      <c r="K807" s="1" t="n">
        <v>0.873187</v>
      </c>
      <c r="L807" s="1" t="n">
        <v>0.8039</v>
      </c>
      <c r="M807" s="1" t="n">
        <v>0.879261</v>
      </c>
    </row>
    <row r="808" customFormat="false" ht="12.8" hidden="false" customHeight="false" outlineLevel="0" collapsed="false">
      <c r="D808" s="1" t="n">
        <v>0.8033</v>
      </c>
      <c r="E808" s="1" t="n">
        <v>0.79543</v>
      </c>
      <c r="F808" s="1" t="n">
        <v>0.8022</v>
      </c>
      <c r="G808" s="1" t="n">
        <v>0.834381</v>
      </c>
      <c r="H808" s="1" t="n">
        <v>0.7999</v>
      </c>
      <c r="I808" s="1" t="n">
        <v>0.862932</v>
      </c>
      <c r="J808" s="1" t="n">
        <v>0.7991</v>
      </c>
      <c r="K808" s="1" t="n">
        <v>0.872817</v>
      </c>
      <c r="L808" s="1" t="n">
        <v>0.7994</v>
      </c>
      <c r="M808" s="1" t="n">
        <v>0.878801</v>
      </c>
    </row>
    <row r="809" customFormat="false" ht="12.8" hidden="false" customHeight="false" outlineLevel="0" collapsed="false">
      <c r="D809" s="1" t="n">
        <v>0.7989</v>
      </c>
      <c r="E809" s="1" t="n">
        <v>0.79514</v>
      </c>
      <c r="F809" s="1" t="n">
        <v>0.7978</v>
      </c>
      <c r="G809" s="1" t="n">
        <v>0.834071</v>
      </c>
      <c r="H809" s="1" t="n">
        <v>0.7955</v>
      </c>
      <c r="I809" s="1" t="n">
        <v>0.862592</v>
      </c>
      <c r="J809" s="1" t="n">
        <v>0.7947</v>
      </c>
      <c r="K809" s="1" t="n">
        <v>0.872427</v>
      </c>
      <c r="L809" s="1" t="n">
        <v>0.7951</v>
      </c>
      <c r="M809" s="1" t="n">
        <v>0.878331</v>
      </c>
    </row>
    <row r="810" customFormat="false" ht="12.8" hidden="false" customHeight="false" outlineLevel="0" collapsed="false">
      <c r="D810" s="1" t="n">
        <v>0.7945</v>
      </c>
      <c r="E810" s="1" t="n">
        <v>0.79485</v>
      </c>
      <c r="F810" s="1" t="n">
        <v>0.7934</v>
      </c>
      <c r="G810" s="1" t="n">
        <v>0.833751</v>
      </c>
      <c r="H810" s="1" t="n">
        <v>0.7911</v>
      </c>
      <c r="I810" s="1" t="n">
        <v>0.862242</v>
      </c>
      <c r="J810" s="1" t="n">
        <v>0.7903</v>
      </c>
      <c r="K810" s="1" t="n">
        <v>0.872047</v>
      </c>
      <c r="L810" s="1" t="n">
        <v>0.7906</v>
      </c>
      <c r="M810" s="1" t="n">
        <v>0.877851</v>
      </c>
    </row>
    <row r="811" customFormat="false" ht="12.8" hidden="false" customHeight="false" outlineLevel="0" collapsed="false">
      <c r="D811" s="1" t="n">
        <v>0.7901</v>
      </c>
      <c r="E811" s="1" t="n">
        <v>0.79454</v>
      </c>
      <c r="F811" s="1" t="n">
        <v>0.789</v>
      </c>
      <c r="G811" s="1" t="n">
        <v>0.833441</v>
      </c>
      <c r="H811" s="1" t="n">
        <v>0.7867</v>
      </c>
      <c r="I811" s="1" t="n">
        <v>0.861882</v>
      </c>
      <c r="J811" s="1" t="n">
        <v>0.7858</v>
      </c>
      <c r="K811" s="1" t="n">
        <v>0.871647</v>
      </c>
      <c r="L811" s="1" t="n">
        <v>0.7862</v>
      </c>
      <c r="M811" s="1" t="n">
        <v>0.877361</v>
      </c>
    </row>
    <row r="812" customFormat="false" ht="12.8" hidden="false" customHeight="false" outlineLevel="0" collapsed="false">
      <c r="D812" s="1" t="n">
        <v>0.7857</v>
      </c>
      <c r="E812" s="1" t="n">
        <v>0.79423</v>
      </c>
      <c r="F812" s="1" t="n">
        <v>0.784500000000001</v>
      </c>
      <c r="G812" s="1" t="n">
        <v>0.833111</v>
      </c>
      <c r="H812" s="1" t="n">
        <v>0.7822</v>
      </c>
      <c r="I812" s="1" t="n">
        <v>0.861522</v>
      </c>
      <c r="J812" s="1" t="n">
        <v>0.7814</v>
      </c>
      <c r="K812" s="1" t="n">
        <v>0.871237</v>
      </c>
      <c r="L812" s="1" t="n">
        <v>0.7818</v>
      </c>
      <c r="M812" s="1" t="n">
        <v>0.876861</v>
      </c>
    </row>
    <row r="813" customFormat="false" ht="12.8" hidden="false" customHeight="false" outlineLevel="0" collapsed="false">
      <c r="D813" s="1" t="n">
        <v>0.781299999999999</v>
      </c>
      <c r="E813" s="1" t="n">
        <v>0.79392</v>
      </c>
      <c r="F813" s="1" t="n">
        <v>0.7802</v>
      </c>
      <c r="G813" s="1" t="n">
        <v>0.832771</v>
      </c>
      <c r="H813" s="1" t="n">
        <v>0.7779</v>
      </c>
      <c r="I813" s="1" t="n">
        <v>0.861142</v>
      </c>
      <c r="J813" s="1" t="n">
        <v>0.7771</v>
      </c>
      <c r="K813" s="1" t="n">
        <v>0.870827</v>
      </c>
      <c r="L813" s="1" t="n">
        <v>0.7774</v>
      </c>
      <c r="M813" s="1" t="n">
        <v>0.876351</v>
      </c>
    </row>
    <row r="814" customFormat="false" ht="12.8" hidden="false" customHeight="false" outlineLevel="0" collapsed="false">
      <c r="D814" s="1" t="n">
        <v>0.776999999999999</v>
      </c>
      <c r="E814" s="1" t="n">
        <v>0.7936</v>
      </c>
      <c r="F814" s="1" t="n">
        <v>0.7758</v>
      </c>
      <c r="G814" s="1" t="n">
        <v>0.832441</v>
      </c>
      <c r="H814" s="1" t="n">
        <v>0.7734</v>
      </c>
      <c r="I814" s="1" t="n">
        <v>0.860762</v>
      </c>
      <c r="J814" s="1" t="n">
        <v>0.7727</v>
      </c>
      <c r="K814" s="1" t="n">
        <v>0.870407</v>
      </c>
      <c r="L814" s="1" t="n">
        <v>0.773</v>
      </c>
      <c r="M814" s="1" t="n">
        <v>0.875831</v>
      </c>
    </row>
    <row r="815" customFormat="false" ht="12.8" hidden="false" customHeight="false" outlineLevel="0" collapsed="false">
      <c r="D815" s="1" t="n">
        <v>0.7726</v>
      </c>
      <c r="E815" s="1" t="n">
        <v>0.79327</v>
      </c>
      <c r="F815" s="1" t="n">
        <v>0.7714</v>
      </c>
      <c r="G815" s="1" t="n">
        <v>0.832081</v>
      </c>
      <c r="H815" s="1" t="n">
        <v>0.769099999999999</v>
      </c>
      <c r="I815" s="1" t="n">
        <v>0.860382</v>
      </c>
      <c r="J815" s="1" t="n">
        <v>0.7683</v>
      </c>
      <c r="K815" s="1" t="n">
        <v>0.869967</v>
      </c>
      <c r="L815" s="1" t="n">
        <v>0.7686</v>
      </c>
      <c r="M815" s="1" t="n">
        <v>0.875301</v>
      </c>
    </row>
    <row r="816" customFormat="false" ht="12.8" hidden="false" customHeight="false" outlineLevel="0" collapsed="false">
      <c r="D816" s="1" t="n">
        <v>0.7682</v>
      </c>
      <c r="E816" s="1" t="n">
        <v>0.79293</v>
      </c>
      <c r="F816" s="1" t="n">
        <v>0.767</v>
      </c>
      <c r="G816" s="1" t="n">
        <v>0.831731</v>
      </c>
      <c r="H816" s="1" t="n">
        <v>0.7647</v>
      </c>
      <c r="I816" s="1" t="n">
        <v>0.859982</v>
      </c>
      <c r="J816" s="1" t="n">
        <v>0.7639</v>
      </c>
      <c r="K816" s="1" t="n">
        <v>0.869537</v>
      </c>
      <c r="L816" s="1" t="n">
        <v>0.7642</v>
      </c>
      <c r="M816" s="1" t="n">
        <v>0.874761</v>
      </c>
    </row>
    <row r="817" customFormat="false" ht="12.8" hidden="false" customHeight="false" outlineLevel="0" collapsed="false">
      <c r="D817" s="1" t="n">
        <v>0.7639</v>
      </c>
      <c r="E817" s="1" t="n">
        <v>0.79259</v>
      </c>
      <c r="F817" s="1" t="n">
        <v>0.7626</v>
      </c>
      <c r="G817" s="1" t="n">
        <v>0.831371</v>
      </c>
      <c r="H817" s="1" t="n">
        <v>0.7603</v>
      </c>
      <c r="I817" s="1" t="n">
        <v>0.859572</v>
      </c>
      <c r="J817" s="1" t="n">
        <v>0.7595</v>
      </c>
      <c r="K817" s="1" t="n">
        <v>0.869077</v>
      </c>
      <c r="L817" s="1" t="n">
        <v>0.7598</v>
      </c>
      <c r="M817" s="1" t="n">
        <v>0.874201</v>
      </c>
    </row>
    <row r="818" customFormat="false" ht="12.8" hidden="false" customHeight="false" outlineLevel="0" collapsed="false">
      <c r="D818" s="1" t="n">
        <v>0.7594</v>
      </c>
      <c r="E818" s="1" t="n">
        <v>0.79223</v>
      </c>
      <c r="F818" s="1" t="n">
        <v>0.758300000000001</v>
      </c>
      <c r="G818" s="1" t="n">
        <v>0.830991</v>
      </c>
      <c r="H818" s="1" t="n">
        <v>0.7559</v>
      </c>
      <c r="I818" s="1" t="n">
        <v>0.859172</v>
      </c>
      <c r="J818" s="1" t="n">
        <v>0.7551</v>
      </c>
      <c r="K818" s="1" t="n">
        <v>0.868617</v>
      </c>
      <c r="L818" s="1" t="n">
        <v>0.7555</v>
      </c>
      <c r="M818" s="1" t="n">
        <v>0.873641</v>
      </c>
    </row>
    <row r="819" customFormat="false" ht="12.8" hidden="false" customHeight="false" outlineLevel="0" collapsed="false">
      <c r="D819" s="1" t="n">
        <v>0.754999999999999</v>
      </c>
      <c r="E819" s="1" t="n">
        <v>0.79188</v>
      </c>
      <c r="F819" s="1" t="n">
        <v>0.7539</v>
      </c>
      <c r="G819" s="1" t="n">
        <v>0.830621</v>
      </c>
      <c r="H819" s="1" t="n">
        <v>0.751599999999999</v>
      </c>
      <c r="I819" s="1" t="n">
        <v>0.858742</v>
      </c>
      <c r="J819" s="1" t="n">
        <v>0.7508</v>
      </c>
      <c r="K819" s="1" t="n">
        <v>0.868157</v>
      </c>
      <c r="L819" s="1" t="n">
        <v>0.751</v>
      </c>
      <c r="M819" s="1" t="n">
        <v>0.873061</v>
      </c>
    </row>
    <row r="820" customFormat="false" ht="12.8" hidden="false" customHeight="false" outlineLevel="0" collapsed="false">
      <c r="D820" s="1" t="n">
        <v>0.750699999999999</v>
      </c>
      <c r="E820" s="1" t="n">
        <v>0.79151</v>
      </c>
      <c r="F820" s="1" t="n">
        <v>0.7496</v>
      </c>
      <c r="G820" s="1" t="n">
        <v>0.830231</v>
      </c>
      <c r="H820" s="1" t="n">
        <v>0.7472</v>
      </c>
      <c r="I820" s="1" t="n">
        <v>0.858312</v>
      </c>
      <c r="J820" s="1" t="n">
        <v>0.7464</v>
      </c>
      <c r="K820" s="1" t="n">
        <v>0.867677</v>
      </c>
      <c r="L820" s="1" t="n">
        <v>0.7467</v>
      </c>
      <c r="M820" s="1" t="n">
        <v>0.872471</v>
      </c>
    </row>
    <row r="821" customFormat="false" ht="12.8" hidden="false" customHeight="false" outlineLevel="0" collapsed="false">
      <c r="D821" s="1" t="n">
        <v>0.7463</v>
      </c>
      <c r="E821" s="1" t="n">
        <v>0.79113</v>
      </c>
      <c r="F821" s="1" t="n">
        <v>0.7452</v>
      </c>
      <c r="G821" s="1" t="n">
        <v>0.829831</v>
      </c>
      <c r="H821" s="1" t="n">
        <v>0.7429</v>
      </c>
      <c r="I821" s="1" t="n">
        <v>0.857882</v>
      </c>
      <c r="J821" s="1" t="n">
        <v>0.742</v>
      </c>
      <c r="K821" s="1" t="n">
        <v>0.867187</v>
      </c>
      <c r="L821" s="1" t="n">
        <v>0.7423</v>
      </c>
      <c r="M821" s="1" t="n">
        <v>0.871881</v>
      </c>
    </row>
    <row r="822" customFormat="false" ht="12.8" hidden="false" customHeight="false" outlineLevel="0" collapsed="false">
      <c r="D822" s="1" t="n">
        <v>0.742</v>
      </c>
      <c r="E822" s="1" t="n">
        <v>0.79076</v>
      </c>
      <c r="F822" s="1" t="n">
        <v>0.740800000000001</v>
      </c>
      <c r="G822" s="1" t="n">
        <v>0.829431</v>
      </c>
      <c r="H822" s="1" t="n">
        <v>0.7385</v>
      </c>
      <c r="I822" s="1" t="n">
        <v>0.857422</v>
      </c>
      <c r="J822" s="1" t="n">
        <v>0.7377</v>
      </c>
      <c r="K822" s="1" t="n">
        <v>0.866697</v>
      </c>
      <c r="L822" s="1" t="n">
        <v>0.738</v>
      </c>
      <c r="M822" s="1" t="n">
        <v>0.871261</v>
      </c>
    </row>
    <row r="823" customFormat="false" ht="12.8" hidden="false" customHeight="false" outlineLevel="0" collapsed="false">
      <c r="D823" s="1" t="n">
        <v>0.7377</v>
      </c>
      <c r="E823" s="1" t="n">
        <v>0.79036</v>
      </c>
      <c r="F823" s="1" t="n">
        <v>0.7365</v>
      </c>
      <c r="G823" s="1" t="n">
        <v>0.829021</v>
      </c>
      <c r="H823" s="1" t="n">
        <v>0.7341</v>
      </c>
      <c r="I823" s="1" t="n">
        <v>0.856962</v>
      </c>
      <c r="J823" s="1" t="n">
        <v>0.7333</v>
      </c>
      <c r="K823" s="1" t="n">
        <v>0.866177</v>
      </c>
      <c r="L823" s="1" t="n">
        <v>0.733699999999999</v>
      </c>
      <c r="M823" s="1" t="n">
        <v>0.870641</v>
      </c>
    </row>
    <row r="824" customFormat="false" ht="12.8" hidden="false" customHeight="false" outlineLevel="0" collapsed="false">
      <c r="D824" s="1" t="n">
        <v>0.7333</v>
      </c>
      <c r="E824" s="1" t="n">
        <v>0.78996</v>
      </c>
      <c r="F824" s="1" t="n">
        <v>0.732200000000001</v>
      </c>
      <c r="G824" s="1" t="n">
        <v>0.828601</v>
      </c>
      <c r="H824" s="1" t="n">
        <v>0.7298</v>
      </c>
      <c r="I824" s="1" t="n">
        <v>0.856502</v>
      </c>
      <c r="J824" s="1" t="n">
        <v>0.7289</v>
      </c>
      <c r="K824" s="1" t="n">
        <v>0.865657</v>
      </c>
      <c r="L824" s="1" t="n">
        <v>0.7293</v>
      </c>
      <c r="M824" s="1" t="n">
        <v>0.870011</v>
      </c>
    </row>
    <row r="825" customFormat="false" ht="12.8" hidden="false" customHeight="false" outlineLevel="0" collapsed="false">
      <c r="D825" s="1" t="n">
        <v>0.729</v>
      </c>
      <c r="E825" s="1" t="n">
        <v>0.78956</v>
      </c>
      <c r="F825" s="1" t="n">
        <v>0.7278</v>
      </c>
      <c r="G825" s="1" t="n">
        <v>0.828171</v>
      </c>
      <c r="H825" s="1" t="n">
        <v>0.725399999999999</v>
      </c>
      <c r="I825" s="1" t="n">
        <v>0.856022</v>
      </c>
      <c r="J825" s="1" t="n">
        <v>0.724600000000001</v>
      </c>
      <c r="K825" s="1" t="n">
        <v>0.865137</v>
      </c>
      <c r="L825" s="1" t="n">
        <v>0.725</v>
      </c>
      <c r="M825" s="1" t="n">
        <v>0.869351</v>
      </c>
    </row>
    <row r="826" customFormat="false" ht="12.8" hidden="false" customHeight="false" outlineLevel="0" collapsed="false">
      <c r="D826" s="1" t="n">
        <v>0.7247</v>
      </c>
      <c r="E826" s="1" t="n">
        <v>0.78914</v>
      </c>
      <c r="F826" s="1" t="n">
        <v>0.7235</v>
      </c>
      <c r="G826" s="1" t="n">
        <v>0.827741</v>
      </c>
      <c r="H826" s="1" t="n">
        <v>0.721099999999999</v>
      </c>
      <c r="I826" s="1" t="n">
        <v>0.855532</v>
      </c>
      <c r="J826" s="1" t="n">
        <v>0.7203</v>
      </c>
      <c r="K826" s="1" t="n">
        <v>0.864587</v>
      </c>
      <c r="L826" s="1" t="n">
        <v>0.7206</v>
      </c>
      <c r="M826" s="1" t="n">
        <v>0.868691</v>
      </c>
    </row>
    <row r="827" customFormat="false" ht="12.8" hidden="false" customHeight="false" outlineLevel="0" collapsed="false">
      <c r="D827" s="1" t="n">
        <v>0.7203</v>
      </c>
      <c r="E827" s="1" t="n">
        <v>0.78872</v>
      </c>
      <c r="F827" s="1" t="n">
        <v>0.7192</v>
      </c>
      <c r="G827" s="1" t="n">
        <v>0.827281</v>
      </c>
      <c r="H827" s="1" t="n">
        <v>0.7168</v>
      </c>
      <c r="I827" s="1" t="n">
        <v>0.855042</v>
      </c>
      <c r="J827" s="1" t="n">
        <v>0.716</v>
      </c>
      <c r="K827" s="1" t="n">
        <v>0.864037</v>
      </c>
      <c r="L827" s="1" t="n">
        <v>0.7163</v>
      </c>
      <c r="M827" s="1" t="n">
        <v>0.868031</v>
      </c>
    </row>
    <row r="828" customFormat="false" ht="12.8" hidden="false" customHeight="false" outlineLevel="0" collapsed="false">
      <c r="D828" s="1" t="n">
        <v>0.7159</v>
      </c>
      <c r="E828" s="1" t="n">
        <v>0.78829</v>
      </c>
      <c r="F828" s="1" t="n">
        <v>0.714800000000001</v>
      </c>
      <c r="G828" s="1" t="n">
        <v>0.826831</v>
      </c>
      <c r="H828" s="1" t="n">
        <v>0.7125</v>
      </c>
      <c r="I828" s="1" t="n">
        <v>0.854522</v>
      </c>
      <c r="J828" s="1" t="n">
        <v>0.7117</v>
      </c>
      <c r="K828" s="1" t="n">
        <v>0.863487</v>
      </c>
      <c r="L828" s="1" t="n">
        <v>0.711999999999999</v>
      </c>
      <c r="M828" s="1" t="n">
        <v>0.867331</v>
      </c>
    </row>
    <row r="829" customFormat="false" ht="12.8" hidden="false" customHeight="false" outlineLevel="0" collapsed="false">
      <c r="D829" s="1" t="n">
        <v>0.7116</v>
      </c>
      <c r="E829" s="1" t="n">
        <v>0.78784</v>
      </c>
      <c r="F829" s="1" t="n">
        <v>0.7105</v>
      </c>
      <c r="G829" s="1" t="n">
        <v>0.826371</v>
      </c>
      <c r="H829" s="1" t="n">
        <v>0.7081</v>
      </c>
      <c r="I829" s="1" t="n">
        <v>0.854012</v>
      </c>
      <c r="J829" s="1" t="n">
        <v>0.7073</v>
      </c>
      <c r="K829" s="1" t="n">
        <v>0.862897</v>
      </c>
      <c r="L829" s="1" t="n">
        <v>0.7077</v>
      </c>
      <c r="M829" s="1" t="n">
        <v>0.866621</v>
      </c>
    </row>
    <row r="830" customFormat="false" ht="12.8" hidden="false" customHeight="false" outlineLevel="0" collapsed="false">
      <c r="D830" s="1" t="n">
        <v>0.7073</v>
      </c>
      <c r="E830" s="1" t="n">
        <v>0.78739</v>
      </c>
      <c r="F830" s="1" t="n">
        <v>0.7062</v>
      </c>
      <c r="G830" s="1" t="n">
        <v>0.825881</v>
      </c>
      <c r="H830" s="1" t="n">
        <v>0.7039</v>
      </c>
      <c r="I830" s="1" t="n">
        <v>0.853492</v>
      </c>
      <c r="J830" s="1" t="n">
        <v>0.703</v>
      </c>
      <c r="K830" s="1" t="n">
        <v>0.862317</v>
      </c>
      <c r="L830" s="1" t="n">
        <v>0.7033</v>
      </c>
      <c r="M830" s="1" t="n">
        <v>0.865921</v>
      </c>
    </row>
    <row r="831" customFormat="false" ht="12.8" hidden="false" customHeight="false" outlineLevel="0" collapsed="false">
      <c r="D831" s="1" t="n">
        <v>0.703</v>
      </c>
      <c r="E831" s="1" t="n">
        <v>0.78694</v>
      </c>
      <c r="F831" s="1" t="n">
        <v>0.7019</v>
      </c>
      <c r="G831" s="1" t="n">
        <v>0.825401</v>
      </c>
      <c r="H831" s="1" t="n">
        <v>0.6995</v>
      </c>
      <c r="I831" s="1" t="n">
        <v>0.852942</v>
      </c>
      <c r="J831" s="1" t="n">
        <v>0.698700000000001</v>
      </c>
      <c r="K831" s="1" t="n">
        <v>0.861727</v>
      </c>
      <c r="L831" s="1" t="n">
        <v>0.6991</v>
      </c>
      <c r="M831" s="1" t="n">
        <v>0.865181</v>
      </c>
    </row>
    <row r="832" customFormat="false" ht="12.8" hidden="false" customHeight="false" outlineLevel="0" collapsed="false">
      <c r="D832" s="1" t="n">
        <v>0.6987</v>
      </c>
      <c r="E832" s="1" t="n">
        <v>0.78646</v>
      </c>
      <c r="F832" s="1" t="n">
        <v>0.6975</v>
      </c>
      <c r="G832" s="1" t="n">
        <v>0.824911</v>
      </c>
      <c r="H832" s="1" t="n">
        <v>0.695199999999999</v>
      </c>
      <c r="I832" s="1" t="n">
        <v>0.852392</v>
      </c>
      <c r="J832" s="1" t="n">
        <v>0.6944</v>
      </c>
      <c r="K832" s="1" t="n">
        <v>0.861107</v>
      </c>
      <c r="L832" s="1" t="n">
        <v>0.6948</v>
      </c>
      <c r="M832" s="1" t="n">
        <v>0.864431</v>
      </c>
    </row>
    <row r="833" customFormat="false" ht="12.8" hidden="false" customHeight="false" outlineLevel="0" collapsed="false">
      <c r="D833" s="1" t="n">
        <v>0.6945</v>
      </c>
      <c r="E833" s="1" t="n">
        <v>0.78598</v>
      </c>
      <c r="F833" s="1" t="n">
        <v>0.6933</v>
      </c>
      <c r="G833" s="1" t="n">
        <v>0.824401</v>
      </c>
      <c r="H833" s="1" t="n">
        <v>0.6909</v>
      </c>
      <c r="I833" s="1" t="n">
        <v>0.851842</v>
      </c>
      <c r="J833" s="1" t="n">
        <v>0.6901</v>
      </c>
      <c r="K833" s="1" t="n">
        <v>0.860487</v>
      </c>
      <c r="L833" s="1" t="n">
        <v>0.6905</v>
      </c>
      <c r="M833" s="1" t="n">
        <v>0.863691</v>
      </c>
    </row>
    <row r="834" customFormat="false" ht="12.8" hidden="false" customHeight="false" outlineLevel="0" collapsed="false">
      <c r="D834" s="1" t="n">
        <v>0.6902</v>
      </c>
      <c r="E834" s="1" t="n">
        <v>0.7855</v>
      </c>
      <c r="F834" s="1" t="n">
        <v>0.689000000000001</v>
      </c>
      <c r="G834" s="1" t="n">
        <v>0.823891</v>
      </c>
      <c r="H834" s="1" t="n">
        <v>0.6866</v>
      </c>
      <c r="I834" s="1" t="n">
        <v>0.851262</v>
      </c>
      <c r="J834" s="1" t="n">
        <v>0.6858</v>
      </c>
      <c r="K834" s="1" t="n">
        <v>0.859867</v>
      </c>
      <c r="L834" s="1" t="n">
        <v>0.6862</v>
      </c>
      <c r="M834" s="1" t="n">
        <v>0.862901</v>
      </c>
    </row>
    <row r="835" customFormat="false" ht="12.8" hidden="false" customHeight="false" outlineLevel="0" collapsed="false">
      <c r="D835" s="1" t="n">
        <v>0.685899999999999</v>
      </c>
      <c r="E835" s="1" t="n">
        <v>0.785</v>
      </c>
      <c r="F835" s="1" t="n">
        <v>0.6847</v>
      </c>
      <c r="G835" s="1" t="n">
        <v>0.823371</v>
      </c>
      <c r="H835" s="1" t="n">
        <v>0.6824</v>
      </c>
      <c r="I835" s="1" t="n">
        <v>0.850682</v>
      </c>
      <c r="J835" s="1" t="n">
        <v>0.6815</v>
      </c>
      <c r="K835" s="1" t="n">
        <v>0.859207</v>
      </c>
      <c r="L835" s="1" t="n">
        <v>0.6819</v>
      </c>
      <c r="M835" s="1" t="n">
        <v>0.862121</v>
      </c>
    </row>
    <row r="836" customFormat="false" ht="12.8" hidden="false" customHeight="false" outlineLevel="0" collapsed="false">
      <c r="D836" s="1" t="n">
        <v>0.6816</v>
      </c>
      <c r="E836" s="1" t="n">
        <v>0.78449</v>
      </c>
      <c r="F836" s="1" t="n">
        <v>0.6805</v>
      </c>
      <c r="G836" s="1" t="n">
        <v>0.822821</v>
      </c>
      <c r="H836" s="1" t="n">
        <v>0.678</v>
      </c>
      <c r="I836" s="1" t="n">
        <v>0.850092</v>
      </c>
      <c r="J836" s="1" t="n">
        <v>0.6772</v>
      </c>
      <c r="K836" s="1" t="n">
        <v>0.858557</v>
      </c>
      <c r="L836" s="1" t="n">
        <v>0.6777</v>
      </c>
      <c r="M836" s="1" t="n">
        <v>0.861321</v>
      </c>
    </row>
    <row r="837" customFormat="false" ht="12.8" hidden="false" customHeight="false" outlineLevel="0" collapsed="false">
      <c r="D837" s="1" t="n">
        <v>0.6773</v>
      </c>
      <c r="E837" s="1" t="n">
        <v>0.78397</v>
      </c>
      <c r="F837" s="1" t="n">
        <v>0.6761</v>
      </c>
      <c r="G837" s="1" t="n">
        <v>0.822281</v>
      </c>
      <c r="H837" s="1" t="n">
        <v>0.6738</v>
      </c>
      <c r="I837" s="1" t="n">
        <v>0.849482</v>
      </c>
      <c r="J837" s="1" t="n">
        <v>0.672899999999999</v>
      </c>
      <c r="K837" s="1" t="n">
        <v>0.857887</v>
      </c>
      <c r="L837" s="1" t="n">
        <v>0.6733</v>
      </c>
      <c r="M837" s="1" t="n">
        <v>0.860491</v>
      </c>
    </row>
    <row r="838" customFormat="false" ht="12.8" hidden="false" customHeight="false" outlineLevel="0" collapsed="false">
      <c r="D838" s="1" t="n">
        <v>0.673</v>
      </c>
      <c r="E838" s="1" t="n">
        <v>0.78344</v>
      </c>
      <c r="F838" s="1" t="n">
        <v>0.6719</v>
      </c>
      <c r="G838" s="1" t="n">
        <v>0.821731</v>
      </c>
      <c r="H838" s="1" t="n">
        <v>0.6695</v>
      </c>
      <c r="I838" s="1" t="n">
        <v>0.848862</v>
      </c>
      <c r="J838" s="1" t="n">
        <v>0.6687</v>
      </c>
      <c r="K838" s="1" t="n">
        <v>0.857197</v>
      </c>
      <c r="L838" s="1" t="n">
        <v>0.6691</v>
      </c>
      <c r="M838" s="1" t="n">
        <v>0.859661</v>
      </c>
    </row>
    <row r="839" customFormat="false" ht="12.8" hidden="false" customHeight="false" outlineLevel="0" collapsed="false">
      <c r="D839" s="1" t="n">
        <v>0.668699999999999</v>
      </c>
      <c r="E839" s="1" t="n">
        <v>0.7829</v>
      </c>
      <c r="F839" s="1" t="n">
        <v>0.667600000000001</v>
      </c>
      <c r="G839" s="1" t="n">
        <v>0.821151</v>
      </c>
      <c r="H839" s="1" t="n">
        <v>0.6653</v>
      </c>
      <c r="I839" s="1" t="n">
        <v>0.848242</v>
      </c>
      <c r="J839" s="1" t="n">
        <v>0.6645</v>
      </c>
      <c r="K839" s="1" t="n">
        <v>0.856507</v>
      </c>
      <c r="L839" s="1" t="n">
        <v>0.6648</v>
      </c>
      <c r="M839" s="1" t="n">
        <v>0.858821</v>
      </c>
    </row>
    <row r="840" customFormat="false" ht="12.8" hidden="false" customHeight="false" outlineLevel="0" collapsed="false">
      <c r="D840" s="1" t="n">
        <v>0.664499999999999</v>
      </c>
      <c r="E840" s="1" t="n">
        <v>0.78236</v>
      </c>
      <c r="F840" s="1" t="n">
        <v>0.663400000000001</v>
      </c>
      <c r="G840" s="1" t="n">
        <v>0.820571</v>
      </c>
      <c r="H840" s="1" t="n">
        <v>0.660999999999999</v>
      </c>
      <c r="I840" s="1" t="n">
        <v>0.847592</v>
      </c>
      <c r="J840" s="1" t="n">
        <v>0.6602</v>
      </c>
      <c r="K840" s="1" t="n">
        <v>0.855797</v>
      </c>
      <c r="L840" s="1" t="n">
        <v>0.6606</v>
      </c>
      <c r="M840" s="1" t="n">
        <v>0.857941</v>
      </c>
    </row>
    <row r="841" customFormat="false" ht="12.8" hidden="false" customHeight="false" outlineLevel="0" collapsed="false">
      <c r="D841" s="1" t="n">
        <v>0.6602</v>
      </c>
      <c r="E841" s="1" t="n">
        <v>0.78179</v>
      </c>
      <c r="F841" s="1" t="n">
        <v>0.659</v>
      </c>
      <c r="G841" s="1" t="n">
        <v>0.819991</v>
      </c>
      <c r="H841" s="1" t="n">
        <v>0.656799999999999</v>
      </c>
      <c r="I841" s="1" t="n">
        <v>0.846932</v>
      </c>
      <c r="J841" s="1" t="n">
        <v>0.6559</v>
      </c>
      <c r="K841" s="1" t="n">
        <v>0.855067</v>
      </c>
      <c r="L841" s="1" t="n">
        <v>0.6563</v>
      </c>
      <c r="M841" s="1" t="n">
        <v>0.857061</v>
      </c>
    </row>
    <row r="842" customFormat="false" ht="12.8" hidden="false" customHeight="false" outlineLevel="0" collapsed="false">
      <c r="D842" s="1" t="n">
        <v>0.656</v>
      </c>
      <c r="E842" s="1" t="n">
        <v>0.78122</v>
      </c>
      <c r="F842" s="1" t="n">
        <v>0.6548</v>
      </c>
      <c r="G842" s="1" t="n">
        <v>0.819381</v>
      </c>
      <c r="H842" s="1" t="n">
        <v>0.6525</v>
      </c>
      <c r="I842" s="1" t="n">
        <v>0.846272</v>
      </c>
      <c r="J842" s="1" t="n">
        <v>0.6517</v>
      </c>
      <c r="K842" s="1" t="n">
        <v>0.854327</v>
      </c>
      <c r="L842" s="1" t="n">
        <v>0.6521</v>
      </c>
      <c r="M842" s="1" t="n">
        <v>0.856171</v>
      </c>
    </row>
    <row r="843" customFormat="false" ht="12.8" hidden="false" customHeight="false" outlineLevel="0" collapsed="false">
      <c r="D843" s="1" t="n">
        <v>0.6518</v>
      </c>
      <c r="E843" s="1" t="n">
        <v>0.78064</v>
      </c>
      <c r="F843" s="1" t="n">
        <v>0.6506</v>
      </c>
      <c r="G843" s="1" t="n">
        <v>0.818761</v>
      </c>
      <c r="H843" s="1" t="n">
        <v>0.6482</v>
      </c>
      <c r="I843" s="1" t="n">
        <v>0.845582</v>
      </c>
      <c r="J843" s="1" t="n">
        <v>0.647399999999999</v>
      </c>
      <c r="K843" s="1" t="n">
        <v>0.853587</v>
      </c>
      <c r="L843" s="1" t="n">
        <v>0.6479</v>
      </c>
      <c r="M843" s="1" t="n">
        <v>0.855241</v>
      </c>
    </row>
    <row r="844" customFormat="false" ht="12.8" hidden="false" customHeight="false" outlineLevel="0" collapsed="false">
      <c r="D844" s="1" t="n">
        <v>0.6475</v>
      </c>
      <c r="E844" s="1" t="n">
        <v>0.78004</v>
      </c>
      <c r="F844" s="1" t="n">
        <v>0.646300000000001</v>
      </c>
      <c r="G844" s="1" t="n">
        <v>0.818151</v>
      </c>
      <c r="H844" s="1" t="n">
        <v>0.643999999999999</v>
      </c>
      <c r="I844" s="1" t="n">
        <v>0.844892</v>
      </c>
      <c r="J844" s="1" t="n">
        <v>0.6432</v>
      </c>
      <c r="K844" s="1" t="n">
        <v>0.852807</v>
      </c>
      <c r="L844" s="1" t="n">
        <v>0.6437</v>
      </c>
      <c r="M844" s="1" t="n">
        <v>0.854311</v>
      </c>
    </row>
    <row r="845" customFormat="false" ht="12.8" hidden="false" customHeight="false" outlineLevel="0" collapsed="false">
      <c r="D845" s="1" t="n">
        <v>0.6433</v>
      </c>
      <c r="E845" s="1" t="n">
        <v>0.77943</v>
      </c>
      <c r="F845" s="1" t="n">
        <v>0.6421</v>
      </c>
      <c r="G845" s="1" t="n">
        <v>0.817501</v>
      </c>
      <c r="H845" s="1" t="n">
        <v>0.6397</v>
      </c>
      <c r="I845" s="1" t="n">
        <v>0.844192</v>
      </c>
      <c r="J845" s="1" t="n">
        <v>0.638900000000001</v>
      </c>
      <c r="K845" s="1" t="n">
        <v>0.852027</v>
      </c>
      <c r="L845" s="1" t="n">
        <v>0.6395</v>
      </c>
      <c r="M845" s="1" t="n">
        <v>0.853361</v>
      </c>
    </row>
    <row r="846" customFormat="false" ht="12.8" hidden="false" customHeight="false" outlineLevel="0" collapsed="false">
      <c r="D846" s="1" t="n">
        <v>0.6391</v>
      </c>
      <c r="E846" s="1" t="n">
        <v>0.77882</v>
      </c>
      <c r="F846" s="1" t="n">
        <v>0.6379</v>
      </c>
      <c r="G846" s="1" t="n">
        <v>0.816851</v>
      </c>
      <c r="H846" s="1" t="n">
        <v>0.6356</v>
      </c>
      <c r="I846" s="1" t="n">
        <v>0.843462</v>
      </c>
      <c r="J846" s="1" t="n">
        <v>0.6348</v>
      </c>
      <c r="K846" s="1" t="n">
        <v>0.851237</v>
      </c>
      <c r="L846" s="1" t="n">
        <v>0.6352</v>
      </c>
      <c r="M846" s="1" t="n">
        <v>0.852381</v>
      </c>
    </row>
    <row r="847" customFormat="false" ht="12.8" hidden="false" customHeight="false" outlineLevel="0" collapsed="false">
      <c r="D847" s="1" t="n">
        <v>0.6349</v>
      </c>
      <c r="E847" s="1" t="n">
        <v>0.77819</v>
      </c>
      <c r="F847" s="1" t="n">
        <v>0.6337</v>
      </c>
      <c r="G847" s="1" t="n">
        <v>0.816191</v>
      </c>
      <c r="H847" s="1" t="n">
        <v>0.6313</v>
      </c>
      <c r="I847" s="1" t="n">
        <v>0.842732</v>
      </c>
      <c r="J847" s="1" t="n">
        <v>0.6306</v>
      </c>
      <c r="K847" s="1" t="n">
        <v>0.850417</v>
      </c>
      <c r="L847" s="1" t="n">
        <v>0.6311</v>
      </c>
      <c r="M847" s="1" t="n">
        <v>0.851411</v>
      </c>
    </row>
    <row r="848" customFormat="false" ht="12.8" hidden="false" customHeight="false" outlineLevel="0" collapsed="false">
      <c r="D848" s="1" t="n">
        <v>0.630599999999999</v>
      </c>
      <c r="E848" s="1" t="n">
        <v>0.77754</v>
      </c>
      <c r="F848" s="1" t="n">
        <v>0.6294</v>
      </c>
      <c r="G848" s="1" t="n">
        <v>0.815511</v>
      </c>
      <c r="H848" s="1" t="n">
        <v>0.627099999999999</v>
      </c>
      <c r="I848" s="1" t="n">
        <v>0.841992</v>
      </c>
      <c r="J848" s="1" t="n">
        <v>0.6263</v>
      </c>
      <c r="K848" s="1" t="n">
        <v>0.849597</v>
      </c>
      <c r="L848" s="1" t="n">
        <v>0.626799999999999</v>
      </c>
      <c r="M848" s="1" t="n">
        <v>0.850401</v>
      </c>
    </row>
    <row r="849" customFormat="false" ht="12.8" hidden="false" customHeight="false" outlineLevel="0" collapsed="false">
      <c r="D849" s="1" t="n">
        <v>0.6263</v>
      </c>
      <c r="E849" s="1" t="n">
        <v>0.77689</v>
      </c>
      <c r="F849" s="1" t="n">
        <v>0.6252</v>
      </c>
      <c r="G849" s="1" t="n">
        <v>0.814821</v>
      </c>
      <c r="H849" s="1" t="n">
        <v>0.6229</v>
      </c>
      <c r="I849" s="1" t="n">
        <v>0.841222</v>
      </c>
      <c r="J849" s="1" t="n">
        <v>0.6221</v>
      </c>
      <c r="K849" s="1" t="n">
        <v>0.848757</v>
      </c>
      <c r="L849" s="1" t="n">
        <v>0.6227</v>
      </c>
      <c r="M849" s="1" t="n">
        <v>0.849371</v>
      </c>
    </row>
    <row r="850" customFormat="false" ht="12.8" hidden="false" customHeight="false" outlineLevel="0" collapsed="false">
      <c r="D850" s="1" t="n">
        <v>0.6221</v>
      </c>
      <c r="E850" s="1" t="n">
        <v>0.77622</v>
      </c>
      <c r="F850" s="1" t="n">
        <v>0.621</v>
      </c>
      <c r="G850" s="1" t="n">
        <v>0.814131</v>
      </c>
      <c r="H850" s="1" t="n">
        <v>0.6187</v>
      </c>
      <c r="I850" s="1" t="n">
        <v>0.840452</v>
      </c>
      <c r="J850" s="1" t="n">
        <v>0.6179</v>
      </c>
      <c r="K850" s="1" t="n">
        <v>0.847887</v>
      </c>
      <c r="L850" s="1" t="n">
        <v>0.6184</v>
      </c>
      <c r="M850" s="1" t="n">
        <v>0.848331</v>
      </c>
    </row>
    <row r="851" customFormat="false" ht="12.8" hidden="false" customHeight="false" outlineLevel="0" collapsed="false">
      <c r="D851" s="1" t="n">
        <v>0.618</v>
      </c>
      <c r="E851" s="1" t="n">
        <v>0.77554</v>
      </c>
      <c r="F851" s="1" t="n">
        <v>0.616800000000001</v>
      </c>
      <c r="G851" s="1" t="n">
        <v>0.813401</v>
      </c>
      <c r="H851" s="1" t="n">
        <v>0.6145</v>
      </c>
      <c r="I851" s="1" t="n">
        <v>0.839662</v>
      </c>
      <c r="J851" s="1" t="n">
        <v>0.6137</v>
      </c>
      <c r="K851" s="1" t="n">
        <v>0.847017</v>
      </c>
      <c r="L851" s="1" t="n">
        <v>0.6143</v>
      </c>
      <c r="M851" s="1" t="n">
        <v>0.847271</v>
      </c>
    </row>
    <row r="852" customFormat="false" ht="12.8" hidden="false" customHeight="false" outlineLevel="0" collapsed="false">
      <c r="D852" s="1" t="n">
        <v>0.6138</v>
      </c>
      <c r="E852" s="1" t="n">
        <v>0.77485</v>
      </c>
      <c r="F852" s="1" t="n">
        <v>0.6127</v>
      </c>
      <c r="G852" s="1" t="n">
        <v>0.812671</v>
      </c>
      <c r="H852" s="1" t="n">
        <v>0.6103</v>
      </c>
      <c r="I852" s="1" t="n">
        <v>0.838842</v>
      </c>
      <c r="J852" s="1" t="n">
        <v>0.6096</v>
      </c>
      <c r="K852" s="1" t="n">
        <v>0.846137</v>
      </c>
      <c r="L852" s="1" t="n">
        <v>0.610099999999999</v>
      </c>
      <c r="M852" s="1" t="n">
        <v>0.846181</v>
      </c>
    </row>
    <row r="853" customFormat="false" ht="12.8" hidden="false" customHeight="false" outlineLevel="0" collapsed="false">
      <c r="D853" s="1" t="n">
        <v>0.6096</v>
      </c>
      <c r="E853" s="1" t="n">
        <v>0.77414</v>
      </c>
      <c r="F853" s="1" t="n">
        <v>0.6084</v>
      </c>
      <c r="G853" s="1" t="n">
        <v>0.811941</v>
      </c>
      <c r="H853" s="1" t="n">
        <v>0.6061</v>
      </c>
      <c r="I853" s="1" t="n">
        <v>0.838032</v>
      </c>
      <c r="J853" s="1" t="n">
        <v>0.6054</v>
      </c>
      <c r="K853" s="1" t="n">
        <v>0.845217</v>
      </c>
      <c r="L853" s="1" t="n">
        <v>0.6059</v>
      </c>
      <c r="M853" s="1" t="n">
        <v>0.845091</v>
      </c>
    </row>
    <row r="854" customFormat="false" ht="12.8" hidden="false" customHeight="false" outlineLevel="0" collapsed="false">
      <c r="D854" s="1" t="n">
        <v>0.6054</v>
      </c>
      <c r="E854" s="1" t="n">
        <v>0.77342</v>
      </c>
      <c r="F854" s="1" t="n">
        <v>0.604200000000001</v>
      </c>
      <c r="G854" s="1" t="n">
        <v>0.811171</v>
      </c>
      <c r="H854" s="1" t="n">
        <v>0.6019</v>
      </c>
      <c r="I854" s="1" t="n">
        <v>0.837192</v>
      </c>
      <c r="J854" s="1" t="n">
        <v>0.6012</v>
      </c>
      <c r="K854" s="1" t="n">
        <v>0.844297</v>
      </c>
      <c r="L854" s="1" t="n">
        <v>0.6018</v>
      </c>
      <c r="M854" s="1" t="n">
        <v>0.843961</v>
      </c>
    </row>
    <row r="855" customFormat="false" ht="12.8" hidden="false" customHeight="false" outlineLevel="0" collapsed="false">
      <c r="D855" s="1" t="n">
        <v>0.6012</v>
      </c>
      <c r="E855" s="1" t="n">
        <v>0.7727</v>
      </c>
      <c r="F855" s="1" t="n">
        <v>0.600100000000001</v>
      </c>
      <c r="G855" s="1" t="n">
        <v>0.810401</v>
      </c>
      <c r="H855" s="1" t="n">
        <v>0.5978</v>
      </c>
      <c r="I855" s="1" t="n">
        <v>0.836332</v>
      </c>
      <c r="J855" s="1" t="n">
        <v>0.597</v>
      </c>
      <c r="K855" s="1" t="n">
        <v>0.843357</v>
      </c>
      <c r="L855" s="1" t="n">
        <v>0.597599999999999</v>
      </c>
      <c r="M855" s="1" t="n">
        <v>0.842811</v>
      </c>
    </row>
    <row r="856" customFormat="false" ht="12.8" hidden="false" customHeight="false" outlineLevel="0" collapsed="false">
      <c r="D856" s="1" t="n">
        <v>0.597099999999999</v>
      </c>
      <c r="E856" s="1" t="n">
        <v>0.77194</v>
      </c>
      <c r="F856" s="1" t="n">
        <v>0.595900000000001</v>
      </c>
      <c r="G856" s="1" t="n">
        <v>0.809621</v>
      </c>
      <c r="H856" s="1" t="n">
        <v>0.593599999999999</v>
      </c>
      <c r="I856" s="1" t="n">
        <v>0.835472</v>
      </c>
      <c r="J856" s="1" t="n">
        <v>0.5929</v>
      </c>
      <c r="K856" s="1" t="n">
        <v>0.842387</v>
      </c>
      <c r="L856" s="1" t="n">
        <v>0.5935</v>
      </c>
      <c r="M856" s="1" t="n">
        <v>0.841661</v>
      </c>
    </row>
    <row r="857" customFormat="false" ht="12.8" hidden="false" customHeight="false" outlineLevel="0" collapsed="false">
      <c r="D857" s="1" t="n">
        <v>0.5929</v>
      </c>
      <c r="E857" s="1" t="n">
        <v>0.77118</v>
      </c>
      <c r="F857" s="1" t="n">
        <v>0.5917</v>
      </c>
      <c r="G857" s="1" t="n">
        <v>0.808811</v>
      </c>
      <c r="H857" s="1" t="n">
        <v>0.5895</v>
      </c>
      <c r="I857" s="1" t="n">
        <v>0.834592</v>
      </c>
      <c r="J857" s="1" t="n">
        <v>0.5887</v>
      </c>
      <c r="K857" s="1" t="n">
        <v>0.841427</v>
      </c>
      <c r="L857" s="1" t="n">
        <v>0.5893</v>
      </c>
      <c r="M857" s="1" t="n">
        <v>0.840461</v>
      </c>
    </row>
    <row r="858" customFormat="false" ht="12.8" hidden="false" customHeight="false" outlineLevel="0" collapsed="false">
      <c r="D858" s="1" t="n">
        <v>0.5887</v>
      </c>
      <c r="E858" s="1" t="n">
        <v>0.77041</v>
      </c>
      <c r="F858" s="1" t="n">
        <v>0.5876</v>
      </c>
      <c r="G858" s="1" t="n">
        <v>0.808001</v>
      </c>
      <c r="H858" s="1" t="n">
        <v>0.5853</v>
      </c>
      <c r="I858" s="1" t="n">
        <v>0.833682</v>
      </c>
      <c r="J858" s="1" t="n">
        <v>0.5845</v>
      </c>
      <c r="K858" s="1" t="n">
        <v>0.840427</v>
      </c>
      <c r="L858" s="1" t="n">
        <v>0.5852</v>
      </c>
      <c r="M858" s="1" t="n">
        <v>0.839251</v>
      </c>
    </row>
    <row r="859" customFormat="false" ht="12.8" hidden="false" customHeight="false" outlineLevel="0" collapsed="false">
      <c r="D859" s="1" t="n">
        <v>0.5845</v>
      </c>
      <c r="E859" s="1" t="n">
        <v>0.76962</v>
      </c>
      <c r="F859" s="1" t="n">
        <v>0.5834</v>
      </c>
      <c r="G859" s="1" t="n">
        <v>0.807181</v>
      </c>
      <c r="H859" s="1" t="n">
        <v>0.5812</v>
      </c>
      <c r="I859" s="1" t="n">
        <v>0.832762</v>
      </c>
      <c r="J859" s="1" t="n">
        <v>0.5805</v>
      </c>
      <c r="K859" s="1" t="n">
        <v>0.839407</v>
      </c>
      <c r="L859" s="1" t="n">
        <v>0.581</v>
      </c>
      <c r="M859" s="1" t="n">
        <v>0.838041</v>
      </c>
    </row>
    <row r="860" customFormat="false" ht="12.8" hidden="false" customHeight="false" outlineLevel="0" collapsed="false">
      <c r="D860" s="1" t="n">
        <v>0.580399999999999</v>
      </c>
      <c r="E860" s="1" t="n">
        <v>0.76881</v>
      </c>
      <c r="F860" s="1" t="n">
        <v>0.579200000000001</v>
      </c>
      <c r="G860" s="1" t="n">
        <v>0.806321</v>
      </c>
      <c r="H860" s="1" t="n">
        <v>0.577</v>
      </c>
      <c r="I860" s="1" t="n">
        <v>0.831832</v>
      </c>
      <c r="J860" s="1" t="n">
        <v>0.5763</v>
      </c>
      <c r="K860" s="1" t="n">
        <v>0.838387</v>
      </c>
      <c r="L860" s="1" t="n">
        <v>0.5769</v>
      </c>
      <c r="M860" s="1" t="n">
        <v>0.836771</v>
      </c>
    </row>
    <row r="861" customFormat="false" ht="12.8" hidden="false" customHeight="false" outlineLevel="0" collapsed="false">
      <c r="D861" s="1" t="n">
        <v>0.5762</v>
      </c>
      <c r="E861" s="1" t="n">
        <v>0.768</v>
      </c>
      <c r="F861" s="1" t="n">
        <v>0.575100000000001</v>
      </c>
      <c r="G861" s="1" t="n">
        <v>0.805461</v>
      </c>
      <c r="H861" s="1" t="n">
        <v>0.5729</v>
      </c>
      <c r="I861" s="1" t="n">
        <v>0.830872</v>
      </c>
      <c r="J861" s="1" t="n">
        <v>0.5722</v>
      </c>
      <c r="K861" s="1" t="n">
        <v>0.837337</v>
      </c>
      <c r="L861" s="1" t="n">
        <v>0.5728</v>
      </c>
      <c r="M861" s="1" t="n">
        <v>0.835491</v>
      </c>
    </row>
    <row r="862" customFormat="false" ht="12.8" hidden="false" customHeight="false" outlineLevel="0" collapsed="false">
      <c r="D862" s="1" t="n">
        <v>0.572099999999999</v>
      </c>
      <c r="E862" s="1" t="n">
        <v>0.76716</v>
      </c>
      <c r="F862" s="1" t="n">
        <v>0.571</v>
      </c>
      <c r="G862" s="1" t="n">
        <v>0.804591</v>
      </c>
      <c r="H862" s="1" t="n">
        <v>0.5687</v>
      </c>
      <c r="I862" s="1" t="n">
        <v>0.829912</v>
      </c>
      <c r="J862" s="1" t="n">
        <v>0.568</v>
      </c>
      <c r="K862" s="1" t="n">
        <v>0.836257</v>
      </c>
      <c r="L862" s="1" t="n">
        <v>0.5687</v>
      </c>
      <c r="M862" s="1" t="n">
        <v>0.834221</v>
      </c>
    </row>
    <row r="863" customFormat="false" ht="12.8" hidden="false" customHeight="false" outlineLevel="0" collapsed="false">
      <c r="D863" s="1" t="n">
        <v>0.568</v>
      </c>
      <c r="E863" s="1" t="n">
        <v>0.7663</v>
      </c>
      <c r="F863" s="1" t="n">
        <v>0.5669</v>
      </c>
      <c r="G863" s="1" t="n">
        <v>0.803691</v>
      </c>
      <c r="H863" s="1" t="n">
        <v>0.564499999999999</v>
      </c>
      <c r="I863" s="1" t="n">
        <v>0.828922</v>
      </c>
      <c r="J863" s="1" t="n">
        <v>0.5639</v>
      </c>
      <c r="K863" s="1" t="n">
        <v>0.835177</v>
      </c>
      <c r="L863" s="1" t="n">
        <v>0.5647</v>
      </c>
      <c r="M863" s="1" t="n">
        <v>0.832881</v>
      </c>
    </row>
    <row r="864" customFormat="false" ht="12.8" hidden="false" customHeight="false" outlineLevel="0" collapsed="false">
      <c r="D864" s="1" t="n">
        <v>0.5639</v>
      </c>
      <c r="E864" s="1" t="n">
        <v>0.76545</v>
      </c>
      <c r="F864" s="1" t="n">
        <v>0.5627</v>
      </c>
      <c r="G864" s="1" t="n">
        <v>0.802781</v>
      </c>
      <c r="H864" s="1" t="n">
        <v>0.5605</v>
      </c>
      <c r="I864" s="1" t="n">
        <v>0.827912</v>
      </c>
      <c r="J864" s="1" t="n">
        <v>0.5598</v>
      </c>
      <c r="K864" s="1" t="n">
        <v>0.834067</v>
      </c>
      <c r="L864" s="1" t="n">
        <v>0.5605</v>
      </c>
      <c r="M864" s="1" t="n">
        <v>0.831531</v>
      </c>
    </row>
    <row r="865" customFormat="false" ht="12.8" hidden="false" customHeight="false" outlineLevel="0" collapsed="false">
      <c r="D865" s="1" t="n">
        <v>0.5597</v>
      </c>
      <c r="E865" s="1" t="n">
        <v>0.76456</v>
      </c>
      <c r="F865" s="1" t="n">
        <v>0.558600000000001</v>
      </c>
      <c r="G865" s="1" t="n">
        <v>0.801861</v>
      </c>
      <c r="H865" s="1" t="n">
        <v>0.5563</v>
      </c>
      <c r="I865" s="1" t="n">
        <v>0.826892</v>
      </c>
      <c r="J865" s="1" t="n">
        <v>0.5556</v>
      </c>
      <c r="K865" s="1" t="n">
        <v>0.832927</v>
      </c>
      <c r="L865" s="1" t="n">
        <v>0.5564</v>
      </c>
      <c r="M865" s="1" t="n">
        <v>0.830181</v>
      </c>
    </row>
    <row r="866" customFormat="false" ht="12.8" hidden="false" customHeight="false" outlineLevel="0" collapsed="false">
      <c r="D866" s="1" t="n">
        <v>0.5556</v>
      </c>
      <c r="E866" s="1" t="n">
        <v>0.76365</v>
      </c>
      <c r="F866" s="1" t="n">
        <v>0.5545</v>
      </c>
      <c r="G866" s="1" t="n">
        <v>0.800901</v>
      </c>
      <c r="H866" s="1" t="n">
        <v>0.5523</v>
      </c>
      <c r="I866" s="1" t="n">
        <v>0.825852</v>
      </c>
      <c r="J866" s="1" t="n">
        <v>0.5516</v>
      </c>
      <c r="K866" s="1" t="n">
        <v>0.831797</v>
      </c>
      <c r="L866" s="1" t="n">
        <v>0.5523</v>
      </c>
      <c r="M866" s="1" t="n">
        <v>0.828771</v>
      </c>
    </row>
    <row r="867" customFormat="false" ht="12.8" hidden="false" customHeight="false" outlineLevel="0" collapsed="false">
      <c r="D867" s="1" t="n">
        <v>0.551399999999999</v>
      </c>
      <c r="E867" s="1" t="n">
        <v>0.76275</v>
      </c>
      <c r="F867" s="1" t="n">
        <v>0.5504</v>
      </c>
      <c r="G867" s="1" t="n">
        <v>0.799951</v>
      </c>
      <c r="H867" s="1" t="n">
        <v>0.548099999999999</v>
      </c>
      <c r="I867" s="1" t="n">
        <v>0.824782</v>
      </c>
      <c r="J867" s="1" t="n">
        <v>0.547499999999999</v>
      </c>
      <c r="K867" s="1" t="n">
        <v>0.830617</v>
      </c>
      <c r="L867" s="1" t="n">
        <v>0.5483</v>
      </c>
      <c r="M867" s="1" t="n">
        <v>0.827351</v>
      </c>
    </row>
    <row r="868" customFormat="false" ht="12.8" hidden="false" customHeight="false" outlineLevel="0" collapsed="false">
      <c r="D868" s="1" t="n">
        <v>0.547299999999999</v>
      </c>
      <c r="E868" s="1" t="n">
        <v>0.76181</v>
      </c>
      <c r="F868" s="1" t="n">
        <v>0.5462</v>
      </c>
      <c r="G868" s="1" t="n">
        <v>0.798971</v>
      </c>
      <c r="H868" s="1" t="n">
        <v>0.5441</v>
      </c>
      <c r="I868" s="1" t="n">
        <v>0.823712</v>
      </c>
      <c r="J868" s="1" t="n">
        <v>0.5434</v>
      </c>
      <c r="K868" s="1" t="n">
        <v>0.829417</v>
      </c>
      <c r="L868" s="1" t="n">
        <v>0.544099999999999</v>
      </c>
      <c r="M868" s="1" t="n">
        <v>0.825921</v>
      </c>
    </row>
    <row r="869" customFormat="false" ht="12.8" hidden="false" customHeight="false" outlineLevel="0" collapsed="false">
      <c r="D869" s="1" t="n">
        <v>0.543299999999999</v>
      </c>
      <c r="E869" s="1" t="n">
        <v>0.76086</v>
      </c>
      <c r="F869" s="1" t="n">
        <v>0.5421</v>
      </c>
      <c r="G869" s="1" t="n">
        <v>0.797961</v>
      </c>
      <c r="H869" s="1" t="n">
        <v>0.5399</v>
      </c>
      <c r="I869" s="1" t="n">
        <v>0.822612</v>
      </c>
      <c r="J869" s="1" t="n">
        <v>0.5393</v>
      </c>
      <c r="K869" s="1" t="n">
        <v>0.828217</v>
      </c>
      <c r="L869" s="1" t="n">
        <v>0.540099999999999</v>
      </c>
      <c r="M869" s="1" t="n">
        <v>0.824431</v>
      </c>
    </row>
    <row r="870" customFormat="false" ht="12.8" hidden="false" customHeight="false" outlineLevel="0" collapsed="false">
      <c r="D870" s="1" t="n">
        <v>0.5392</v>
      </c>
      <c r="E870" s="1" t="n">
        <v>0.75991</v>
      </c>
      <c r="F870" s="1" t="n">
        <v>0.5381</v>
      </c>
      <c r="G870" s="1" t="n">
        <v>0.796961</v>
      </c>
      <c r="H870" s="1" t="n">
        <v>0.5359</v>
      </c>
      <c r="I870" s="1" t="n">
        <v>0.821482</v>
      </c>
      <c r="J870" s="1" t="n">
        <v>0.5352</v>
      </c>
      <c r="K870" s="1" t="n">
        <v>0.826977</v>
      </c>
      <c r="L870" s="1" t="n">
        <v>0.535999999999999</v>
      </c>
      <c r="M870" s="1" t="n">
        <v>0.822941</v>
      </c>
    </row>
    <row r="871" customFormat="false" ht="12.8" hidden="false" customHeight="false" outlineLevel="0" collapsed="false">
      <c r="D871" s="1" t="n">
        <v>0.5351</v>
      </c>
      <c r="E871" s="1" t="n">
        <v>0.75891</v>
      </c>
      <c r="F871" s="1" t="n">
        <v>0.534</v>
      </c>
      <c r="G871" s="1" t="n">
        <v>0.795931</v>
      </c>
      <c r="H871" s="1" t="n">
        <v>0.5318</v>
      </c>
      <c r="I871" s="1" t="n">
        <v>0.820352</v>
      </c>
      <c r="J871" s="1" t="n">
        <v>0.5311</v>
      </c>
      <c r="K871" s="1" t="n">
        <v>0.825707</v>
      </c>
      <c r="L871" s="1" t="n">
        <v>0.532</v>
      </c>
      <c r="M871" s="1" t="n">
        <v>0.821431</v>
      </c>
    </row>
    <row r="872" customFormat="false" ht="12.8" hidden="false" customHeight="false" outlineLevel="0" collapsed="false">
      <c r="D872" s="1" t="n">
        <v>0.531</v>
      </c>
      <c r="E872" s="1" t="n">
        <v>0.75791</v>
      </c>
      <c r="F872" s="1" t="n">
        <v>0.530000000000001</v>
      </c>
      <c r="G872" s="1" t="n">
        <v>0.794861</v>
      </c>
      <c r="H872" s="1" t="n">
        <v>0.5277</v>
      </c>
      <c r="I872" s="1" t="n">
        <v>0.819192</v>
      </c>
      <c r="J872" s="1" t="n">
        <v>0.527099999999999</v>
      </c>
      <c r="K872" s="1" t="n">
        <v>0.824447</v>
      </c>
      <c r="L872" s="1" t="n">
        <v>0.527899999999999</v>
      </c>
      <c r="M872" s="1" t="n">
        <v>0.819861</v>
      </c>
    </row>
    <row r="873" customFormat="false" ht="12.8" hidden="false" customHeight="false" outlineLevel="0" collapsed="false">
      <c r="D873" s="1" t="n">
        <v>0.527</v>
      </c>
      <c r="E873" s="1" t="n">
        <v>0.7569</v>
      </c>
      <c r="F873" s="1" t="n">
        <v>0.5258</v>
      </c>
      <c r="G873" s="1" t="n">
        <v>0.793801</v>
      </c>
      <c r="H873" s="1" t="n">
        <v>0.5237</v>
      </c>
      <c r="I873" s="1" t="n">
        <v>0.818002</v>
      </c>
      <c r="J873" s="1" t="n">
        <v>0.523099999999999</v>
      </c>
      <c r="K873" s="1" t="n">
        <v>0.823137</v>
      </c>
      <c r="L873" s="1" t="n">
        <v>0.5239</v>
      </c>
      <c r="M873" s="1" t="n">
        <v>0.818291</v>
      </c>
    </row>
    <row r="874" customFormat="false" ht="12.8" hidden="false" customHeight="false" outlineLevel="0" collapsed="false">
      <c r="D874" s="1" t="n">
        <v>0.522899999999999</v>
      </c>
      <c r="E874" s="1" t="n">
        <v>0.75586</v>
      </c>
      <c r="F874" s="1" t="n">
        <v>0.5218</v>
      </c>
      <c r="G874" s="1" t="n">
        <v>0.792711</v>
      </c>
      <c r="H874" s="1" t="n">
        <v>0.519599999999999</v>
      </c>
      <c r="I874" s="1" t="n">
        <v>0.816812</v>
      </c>
      <c r="J874" s="1" t="n">
        <v>0.519</v>
      </c>
      <c r="K874" s="1" t="n">
        <v>0.821807</v>
      </c>
      <c r="L874" s="1" t="n">
        <v>0.5199</v>
      </c>
      <c r="M874" s="1" t="n">
        <v>0.816701</v>
      </c>
    </row>
    <row r="875" customFormat="false" ht="12.8" hidden="false" customHeight="false" outlineLevel="0" collapsed="false">
      <c r="D875" s="1" t="n">
        <v>0.518799999999999</v>
      </c>
      <c r="E875" s="1" t="n">
        <v>0.75479</v>
      </c>
      <c r="F875" s="1" t="n">
        <v>0.5177</v>
      </c>
      <c r="G875" s="1" t="n">
        <v>0.791591</v>
      </c>
      <c r="H875" s="1" t="n">
        <v>0.5156</v>
      </c>
      <c r="I875" s="1" t="n">
        <v>0.815582</v>
      </c>
      <c r="J875" s="1" t="n">
        <v>0.515000000000001</v>
      </c>
      <c r="K875" s="1" t="n">
        <v>0.820477</v>
      </c>
      <c r="L875" s="1" t="n">
        <v>0.5158</v>
      </c>
      <c r="M875" s="1" t="n">
        <v>0.815041</v>
      </c>
    </row>
    <row r="876" customFormat="false" ht="12.8" hidden="false" customHeight="false" outlineLevel="0" collapsed="false">
      <c r="D876" s="1" t="n">
        <v>0.514799999999999</v>
      </c>
      <c r="E876" s="1" t="n">
        <v>0.75373</v>
      </c>
      <c r="F876" s="1" t="n">
        <v>0.513700000000001</v>
      </c>
      <c r="G876" s="1" t="n">
        <v>0.790471</v>
      </c>
      <c r="H876" s="1" t="n">
        <v>0.5115</v>
      </c>
      <c r="I876" s="1" t="n">
        <v>0.814322</v>
      </c>
      <c r="J876" s="1" t="n">
        <v>0.5109</v>
      </c>
      <c r="K876" s="1" t="n">
        <v>0.819087</v>
      </c>
      <c r="L876" s="1" t="n">
        <v>0.5118</v>
      </c>
      <c r="M876" s="1" t="n">
        <v>0.813391</v>
      </c>
    </row>
    <row r="877" customFormat="false" ht="12.8" hidden="false" customHeight="false" outlineLevel="0" collapsed="false">
      <c r="D877" s="1" t="n">
        <v>0.5108</v>
      </c>
      <c r="E877" s="1" t="n">
        <v>0.75263</v>
      </c>
      <c r="F877" s="1" t="n">
        <v>0.5096</v>
      </c>
      <c r="G877" s="1" t="n">
        <v>0.789331</v>
      </c>
      <c r="H877" s="1" t="n">
        <v>0.5075</v>
      </c>
      <c r="I877" s="1" t="n">
        <v>0.813072</v>
      </c>
      <c r="J877" s="1" t="n">
        <v>0.5069</v>
      </c>
      <c r="K877" s="1" t="n">
        <v>0.817687</v>
      </c>
      <c r="L877" s="1" t="n">
        <v>0.5078</v>
      </c>
      <c r="M877" s="1" t="n">
        <v>0.811701</v>
      </c>
    </row>
    <row r="878" customFormat="false" ht="12.8" hidden="false" customHeight="false" outlineLevel="0" collapsed="false">
      <c r="D878" s="1" t="n">
        <v>0.5066</v>
      </c>
      <c r="E878" s="1" t="n">
        <v>0.75151</v>
      </c>
      <c r="F878" s="1" t="n">
        <v>0.5056</v>
      </c>
      <c r="G878" s="1" t="n">
        <v>0.788141</v>
      </c>
      <c r="H878" s="1" t="n">
        <v>0.5034</v>
      </c>
      <c r="I878" s="1" t="n">
        <v>0.811772</v>
      </c>
      <c r="J878" s="1" t="n">
        <v>0.5028</v>
      </c>
      <c r="K878" s="1" t="n">
        <v>0.816287</v>
      </c>
      <c r="L878" s="1" t="n">
        <v>0.5038</v>
      </c>
      <c r="M878" s="1" t="n">
        <v>0.809961</v>
      </c>
    </row>
    <row r="879" customFormat="false" ht="12.8" hidden="false" customHeight="false" outlineLevel="0" collapsed="false">
      <c r="D879" s="1" t="n">
        <v>0.5026</v>
      </c>
      <c r="E879" s="1" t="n">
        <v>0.75039</v>
      </c>
      <c r="F879" s="1" t="n">
        <v>0.5016</v>
      </c>
      <c r="G879" s="1" t="n">
        <v>0.786961</v>
      </c>
      <c r="H879" s="1" t="n">
        <v>0.4994</v>
      </c>
      <c r="I879" s="1" t="n">
        <v>0.810452</v>
      </c>
      <c r="J879" s="1" t="n">
        <v>0.4989</v>
      </c>
      <c r="K879" s="1" t="n">
        <v>0.814817</v>
      </c>
      <c r="L879" s="1" t="n">
        <v>0.4997</v>
      </c>
      <c r="M879" s="1" t="n">
        <v>0.808221</v>
      </c>
    </row>
    <row r="880" customFormat="false" ht="12.8" hidden="false" customHeight="false" outlineLevel="0" collapsed="false">
      <c r="D880" s="1" t="n">
        <v>0.4986</v>
      </c>
      <c r="E880" s="1" t="n">
        <v>0.74923</v>
      </c>
      <c r="F880" s="1" t="n">
        <v>0.497500000000001</v>
      </c>
      <c r="G880" s="1" t="n">
        <v>0.785751</v>
      </c>
      <c r="H880" s="1" t="n">
        <v>0.4954</v>
      </c>
      <c r="I880" s="1" t="n">
        <v>0.809132</v>
      </c>
      <c r="J880" s="1" t="n">
        <v>0.4949</v>
      </c>
      <c r="K880" s="1" t="n">
        <v>0.813347</v>
      </c>
      <c r="L880" s="1" t="n">
        <v>0.4958</v>
      </c>
      <c r="M880" s="1" t="n">
        <v>0.806441</v>
      </c>
    </row>
    <row r="881" customFormat="false" ht="12.8" hidden="false" customHeight="false" outlineLevel="0" collapsed="false">
      <c r="D881" s="1" t="n">
        <v>0.4945</v>
      </c>
      <c r="E881" s="1" t="n">
        <v>0.74805</v>
      </c>
      <c r="F881" s="1" t="n">
        <v>0.493500000000001</v>
      </c>
      <c r="G881" s="1" t="n">
        <v>0.784501</v>
      </c>
      <c r="H881" s="1" t="n">
        <v>0.4914</v>
      </c>
      <c r="I881" s="1" t="n">
        <v>0.807762</v>
      </c>
      <c r="J881" s="1" t="n">
        <v>0.490800000000001</v>
      </c>
      <c r="K881" s="1" t="n">
        <v>0.811867</v>
      </c>
      <c r="L881" s="1" t="n">
        <v>0.4917</v>
      </c>
      <c r="M881" s="1" t="n">
        <v>0.804611</v>
      </c>
    </row>
    <row r="882" customFormat="false" ht="12.8" hidden="false" customHeight="false" outlineLevel="0" collapsed="false">
      <c r="D882" s="1" t="n">
        <v>0.4905</v>
      </c>
      <c r="E882" s="1" t="n">
        <v>0.74687</v>
      </c>
      <c r="F882" s="1" t="n">
        <v>0.489500000000001</v>
      </c>
      <c r="G882" s="1" t="n">
        <v>0.783261</v>
      </c>
      <c r="H882" s="1" t="n">
        <v>0.4874</v>
      </c>
      <c r="I882" s="1" t="n">
        <v>0.806372</v>
      </c>
      <c r="J882" s="1" t="n">
        <v>0.4868</v>
      </c>
      <c r="K882" s="1" t="n">
        <v>0.810317</v>
      </c>
      <c r="L882" s="1" t="n">
        <v>0.4878</v>
      </c>
      <c r="M882" s="1" t="n">
        <v>0.802781</v>
      </c>
    </row>
    <row r="883" customFormat="false" ht="12.8" hidden="false" customHeight="false" outlineLevel="0" collapsed="false">
      <c r="D883" s="1" t="n">
        <v>0.4865</v>
      </c>
      <c r="E883" s="1" t="n">
        <v>0.74564</v>
      </c>
      <c r="F883" s="1" t="n">
        <v>0.485500000000001</v>
      </c>
      <c r="G883" s="1" t="n">
        <v>0.781981</v>
      </c>
      <c r="H883" s="1" t="n">
        <v>0.4833</v>
      </c>
      <c r="I883" s="1" t="n">
        <v>0.804982</v>
      </c>
      <c r="J883" s="1" t="n">
        <v>0.4828</v>
      </c>
      <c r="K883" s="1" t="n">
        <v>0.808767</v>
      </c>
      <c r="L883" s="1" t="n">
        <v>0.4838</v>
      </c>
      <c r="M883" s="1" t="n">
        <v>0.800901</v>
      </c>
    </row>
    <row r="884" customFormat="false" ht="12.8" hidden="false" customHeight="false" outlineLevel="0" collapsed="false">
      <c r="D884" s="1" t="n">
        <v>0.4825</v>
      </c>
      <c r="E884" s="1" t="n">
        <v>0.7444</v>
      </c>
      <c r="F884" s="1" t="n">
        <v>0.4814</v>
      </c>
      <c r="G884" s="1" t="n">
        <v>0.780671</v>
      </c>
      <c r="H884" s="1" t="n">
        <v>0.4794</v>
      </c>
      <c r="I884" s="1" t="n">
        <v>0.803532</v>
      </c>
      <c r="J884" s="1" t="n">
        <v>0.4788</v>
      </c>
      <c r="K884" s="1" t="n">
        <v>0.807217</v>
      </c>
      <c r="L884" s="1" t="n">
        <v>0.479799999999999</v>
      </c>
      <c r="M884" s="1" t="n">
        <v>0.798971</v>
      </c>
    </row>
    <row r="885" customFormat="false" ht="12.8" hidden="false" customHeight="false" outlineLevel="0" collapsed="false">
      <c r="D885" s="1" t="n">
        <v>0.4785</v>
      </c>
      <c r="E885" s="1" t="n">
        <v>0.74315</v>
      </c>
      <c r="F885" s="1" t="n">
        <v>0.4774</v>
      </c>
      <c r="G885" s="1" t="n">
        <v>0.779361</v>
      </c>
      <c r="H885" s="1" t="n">
        <v>0.4753</v>
      </c>
      <c r="I885" s="1" t="n">
        <v>0.802072</v>
      </c>
      <c r="J885" s="1" t="n">
        <v>0.4748</v>
      </c>
      <c r="K885" s="1" t="n">
        <v>0.805587</v>
      </c>
      <c r="L885" s="1" t="n">
        <v>0.4759</v>
      </c>
      <c r="M885" s="1" t="n">
        <v>0.797041</v>
      </c>
    </row>
    <row r="886" customFormat="false" ht="12.8" hidden="false" customHeight="false" outlineLevel="0" collapsed="false">
      <c r="D886" s="1" t="n">
        <v>0.4745</v>
      </c>
      <c r="E886" s="1" t="n">
        <v>0.74186</v>
      </c>
      <c r="F886" s="1" t="n">
        <v>0.473500000000001</v>
      </c>
      <c r="G886" s="1" t="n">
        <v>0.778011</v>
      </c>
      <c r="H886" s="1" t="n">
        <v>0.4714</v>
      </c>
      <c r="I886" s="1" t="n">
        <v>0.800602</v>
      </c>
      <c r="J886" s="1" t="n">
        <v>0.4709</v>
      </c>
      <c r="K886" s="1" t="n">
        <v>0.803947</v>
      </c>
      <c r="L886" s="1" t="n">
        <v>0.4719</v>
      </c>
      <c r="M886" s="1" t="n">
        <v>0.795061</v>
      </c>
    </row>
    <row r="887" customFormat="false" ht="12.8" hidden="false" customHeight="false" outlineLevel="0" collapsed="false">
      <c r="D887" s="1" t="n">
        <v>0.4706</v>
      </c>
      <c r="E887" s="1" t="n">
        <v>0.74055</v>
      </c>
      <c r="F887" s="1" t="n">
        <v>0.469500000000001</v>
      </c>
      <c r="G887" s="1" t="n">
        <v>0.776631</v>
      </c>
      <c r="H887" s="1" t="n">
        <v>0.4674</v>
      </c>
      <c r="I887" s="1" t="n">
        <v>0.799082</v>
      </c>
      <c r="J887" s="1" t="n">
        <v>0.4669</v>
      </c>
      <c r="K887" s="1" t="n">
        <v>0.802307</v>
      </c>
      <c r="L887" s="1" t="n">
        <v>0.4679</v>
      </c>
      <c r="M887" s="1" t="n">
        <v>0.793031</v>
      </c>
    </row>
    <row r="888" customFormat="false" ht="12.8" hidden="false" customHeight="false" outlineLevel="0" collapsed="false">
      <c r="D888" s="1" t="n">
        <v>0.4665</v>
      </c>
      <c r="E888" s="1" t="n">
        <v>0.73924</v>
      </c>
      <c r="F888" s="1" t="n">
        <v>0.465500000000001</v>
      </c>
      <c r="G888" s="1" t="n">
        <v>0.775241</v>
      </c>
      <c r="H888" s="1" t="n">
        <v>0.4634</v>
      </c>
      <c r="I888" s="1" t="n">
        <v>0.797532</v>
      </c>
      <c r="J888" s="1" t="n">
        <v>0.4629</v>
      </c>
      <c r="K888" s="1" t="n">
        <v>0.800587</v>
      </c>
      <c r="L888" s="1" t="n">
        <v>0.463899999999999</v>
      </c>
      <c r="M888" s="1" t="n">
        <v>0.791001</v>
      </c>
    </row>
    <row r="889" customFormat="false" ht="12.8" hidden="false" customHeight="false" outlineLevel="0" collapsed="false">
      <c r="D889" s="1" t="n">
        <v>0.4625</v>
      </c>
      <c r="E889" s="1" t="n">
        <v>0.73788</v>
      </c>
      <c r="F889" s="1" t="n">
        <v>0.4615</v>
      </c>
      <c r="G889" s="1" t="n">
        <v>0.773831</v>
      </c>
      <c r="H889" s="1" t="n">
        <v>0.459399999999999</v>
      </c>
      <c r="I889" s="1" t="n">
        <v>0.795992</v>
      </c>
      <c r="J889" s="1" t="n">
        <v>0.4589</v>
      </c>
      <c r="K889" s="1" t="n">
        <v>0.798867</v>
      </c>
      <c r="L889" s="1" t="n">
        <v>0.46</v>
      </c>
      <c r="M889" s="1" t="n">
        <v>0.788901</v>
      </c>
    </row>
    <row r="890" customFormat="false" ht="12.8" hidden="false" customHeight="false" outlineLevel="0" collapsed="false">
      <c r="D890" s="1" t="n">
        <v>0.4586</v>
      </c>
      <c r="E890" s="1" t="n">
        <v>0.7365</v>
      </c>
      <c r="F890" s="1" t="n">
        <v>0.4575</v>
      </c>
      <c r="G890" s="1" t="n">
        <v>0.772371</v>
      </c>
      <c r="H890" s="1" t="n">
        <v>0.455499999999999</v>
      </c>
      <c r="I890" s="1" t="n">
        <v>0.794392</v>
      </c>
      <c r="J890" s="1" t="n">
        <v>0.455</v>
      </c>
      <c r="K890" s="1" t="n">
        <v>0.797137</v>
      </c>
      <c r="L890" s="1" t="n">
        <v>0.456</v>
      </c>
      <c r="M890" s="1" t="n">
        <v>0.786771</v>
      </c>
    </row>
    <row r="891" customFormat="false" ht="12.8" hidden="false" customHeight="false" outlineLevel="0" collapsed="false">
      <c r="D891" s="1" t="n">
        <v>0.4546</v>
      </c>
      <c r="E891" s="1" t="n">
        <v>0.73512</v>
      </c>
      <c r="F891" s="1" t="n">
        <v>0.4536</v>
      </c>
      <c r="G891" s="1" t="n">
        <v>0.770911</v>
      </c>
      <c r="H891" s="1" t="n">
        <v>0.4515</v>
      </c>
      <c r="I891" s="1" t="n">
        <v>0.792762</v>
      </c>
      <c r="J891" s="1" t="n">
        <v>0.451</v>
      </c>
      <c r="K891" s="1" t="n">
        <v>0.795327</v>
      </c>
      <c r="L891" s="1" t="n">
        <v>0.4521</v>
      </c>
      <c r="M891" s="1" t="n">
        <v>0.784631</v>
      </c>
    </row>
    <row r="892" customFormat="false" ht="12.8" hidden="false" customHeight="false" outlineLevel="0" collapsed="false">
      <c r="D892" s="1" t="n">
        <v>0.4506</v>
      </c>
      <c r="E892" s="1" t="n">
        <v>0.73368</v>
      </c>
      <c r="F892" s="1" t="n">
        <v>0.4497</v>
      </c>
      <c r="G892" s="1" t="n">
        <v>0.769421</v>
      </c>
      <c r="H892" s="1" t="n">
        <v>0.4475</v>
      </c>
      <c r="I892" s="1" t="n">
        <v>0.791142</v>
      </c>
      <c r="J892" s="1" t="n">
        <v>0.447</v>
      </c>
      <c r="K892" s="1" t="n">
        <v>0.793517</v>
      </c>
      <c r="L892" s="1" t="n">
        <v>0.448099999999999</v>
      </c>
      <c r="M892" s="1" t="n">
        <v>0.782411</v>
      </c>
    </row>
    <row r="893" customFormat="false" ht="12.8" hidden="false" customHeight="false" outlineLevel="0" collapsed="false">
      <c r="D893" s="1" t="n">
        <v>0.4467</v>
      </c>
      <c r="E893" s="1" t="n">
        <v>0.73223</v>
      </c>
      <c r="F893" s="1" t="n">
        <v>0.445600000000001</v>
      </c>
      <c r="G893" s="1" t="n">
        <v>0.767891</v>
      </c>
      <c r="H893" s="1" t="n">
        <v>0.4436</v>
      </c>
      <c r="I893" s="1" t="n">
        <v>0.789442</v>
      </c>
      <c r="J893" s="1" t="n">
        <v>0.4432</v>
      </c>
      <c r="K893" s="1" t="n">
        <v>0.791697</v>
      </c>
      <c r="L893" s="1" t="n">
        <v>0.4442</v>
      </c>
      <c r="M893" s="1" t="n">
        <v>0.780171</v>
      </c>
    </row>
    <row r="894" customFormat="false" ht="12.8" hidden="false" customHeight="false" outlineLevel="0" collapsed="false">
      <c r="D894" s="1" t="n">
        <v>0.4428</v>
      </c>
      <c r="E894" s="1" t="n">
        <v>0.73077</v>
      </c>
      <c r="F894" s="1" t="n">
        <v>0.4417</v>
      </c>
      <c r="G894" s="1" t="n">
        <v>0.766351</v>
      </c>
      <c r="H894" s="1" t="n">
        <v>0.4396</v>
      </c>
      <c r="I894" s="1" t="n">
        <v>0.787732</v>
      </c>
      <c r="J894" s="1" t="n">
        <v>0.4392</v>
      </c>
      <c r="K894" s="1" t="n">
        <v>0.789797</v>
      </c>
      <c r="L894" s="1" t="n">
        <v>0.4403</v>
      </c>
      <c r="M894" s="1" t="n">
        <v>0.777921</v>
      </c>
    </row>
    <row r="895" customFormat="false" ht="12.8" hidden="false" customHeight="false" outlineLevel="0" collapsed="false">
      <c r="D895" s="1" t="n">
        <v>0.438799999999999</v>
      </c>
      <c r="E895" s="1" t="n">
        <v>0.72926</v>
      </c>
      <c r="F895" s="1" t="n">
        <v>0.4378</v>
      </c>
      <c r="G895" s="1" t="n">
        <v>0.764781</v>
      </c>
      <c r="H895" s="1" t="n">
        <v>0.4358</v>
      </c>
      <c r="I895" s="1" t="n">
        <v>0.786022</v>
      </c>
      <c r="J895" s="1" t="n">
        <v>0.4353</v>
      </c>
      <c r="K895" s="1" t="n">
        <v>0.787887</v>
      </c>
      <c r="L895" s="1" t="n">
        <v>0.4364</v>
      </c>
      <c r="M895" s="1" t="n">
        <v>0.775581</v>
      </c>
    </row>
    <row r="896" customFormat="false" ht="12.8" hidden="false" customHeight="false" outlineLevel="0" collapsed="false">
      <c r="D896" s="1" t="n">
        <v>0.434899999999999</v>
      </c>
      <c r="E896" s="1" t="n">
        <v>0.72773</v>
      </c>
      <c r="F896" s="1" t="n">
        <v>0.4338</v>
      </c>
      <c r="G896" s="1" t="n">
        <v>0.763171</v>
      </c>
      <c r="H896" s="1" t="n">
        <v>0.4318</v>
      </c>
      <c r="I896" s="1" t="n">
        <v>0.784242</v>
      </c>
      <c r="J896" s="1" t="n">
        <v>0.4314</v>
      </c>
      <c r="K896" s="1" t="n">
        <v>0.785967</v>
      </c>
      <c r="L896" s="1" t="n">
        <v>0.4325</v>
      </c>
      <c r="M896" s="1" t="n">
        <v>0.773221</v>
      </c>
    </row>
    <row r="897" customFormat="false" ht="12.8" hidden="false" customHeight="false" outlineLevel="0" collapsed="false">
      <c r="D897" s="1" t="n">
        <v>0.4309</v>
      </c>
      <c r="E897" s="1" t="n">
        <v>0.7262</v>
      </c>
      <c r="F897" s="1" t="n">
        <v>0.4299</v>
      </c>
      <c r="G897" s="1" t="n">
        <v>0.761551</v>
      </c>
      <c r="H897" s="1" t="n">
        <v>0.427899999999999</v>
      </c>
      <c r="I897" s="1" t="n">
        <v>0.782442</v>
      </c>
      <c r="J897" s="1" t="n">
        <v>0.4274</v>
      </c>
      <c r="K897" s="1" t="n">
        <v>0.783967</v>
      </c>
      <c r="L897" s="1" t="n">
        <v>0.4285</v>
      </c>
      <c r="M897" s="1" t="n">
        <v>0.770851</v>
      </c>
    </row>
    <row r="898" customFormat="false" ht="12.8" hidden="false" customHeight="false" outlineLevel="0" collapsed="false">
      <c r="D898" s="1" t="n">
        <v>0.427</v>
      </c>
      <c r="E898" s="1" t="n">
        <v>0.72461</v>
      </c>
      <c r="F898" s="1" t="n">
        <v>0.426000000000001</v>
      </c>
      <c r="G898" s="1" t="n">
        <v>0.759901</v>
      </c>
      <c r="H898" s="1" t="n">
        <v>0.424</v>
      </c>
      <c r="I898" s="1" t="n">
        <v>0.780642</v>
      </c>
      <c r="J898" s="1" t="n">
        <v>0.423499999999999</v>
      </c>
      <c r="K898" s="1" t="n">
        <v>0.781957</v>
      </c>
      <c r="L898" s="1" t="n">
        <v>0.4246</v>
      </c>
      <c r="M898" s="1" t="n">
        <v>0.768371</v>
      </c>
    </row>
    <row r="899" customFormat="false" ht="12.8" hidden="false" customHeight="false" outlineLevel="0" collapsed="false">
      <c r="D899" s="1" t="n">
        <v>0.423</v>
      </c>
      <c r="E899" s="1" t="n">
        <v>0.723</v>
      </c>
      <c r="F899" s="1" t="n">
        <v>0.4221</v>
      </c>
      <c r="G899" s="1" t="n">
        <v>0.758201</v>
      </c>
      <c r="H899" s="1" t="n">
        <v>0.4201</v>
      </c>
      <c r="I899" s="1" t="n">
        <v>0.778762</v>
      </c>
      <c r="J899" s="1" t="n">
        <v>0.4197</v>
      </c>
      <c r="K899" s="1" t="n">
        <v>0.779927</v>
      </c>
      <c r="L899" s="1" t="n">
        <v>0.4207</v>
      </c>
      <c r="M899" s="1" t="n">
        <v>0.765891</v>
      </c>
    </row>
    <row r="900" customFormat="false" ht="12.8" hidden="false" customHeight="false" outlineLevel="0" collapsed="false">
      <c r="D900" s="1" t="n">
        <v>0.4191</v>
      </c>
      <c r="E900" s="1" t="n">
        <v>0.72139</v>
      </c>
      <c r="F900" s="1" t="n">
        <v>0.4181</v>
      </c>
      <c r="G900" s="1" t="n">
        <v>0.756501</v>
      </c>
      <c r="H900" s="1" t="n">
        <v>0.4161</v>
      </c>
      <c r="I900" s="1" t="n">
        <v>0.776872</v>
      </c>
      <c r="J900" s="1" t="n">
        <v>0.4157</v>
      </c>
      <c r="K900" s="1" t="n">
        <v>0.777817</v>
      </c>
      <c r="L900" s="1" t="n">
        <v>0.416799999999999</v>
      </c>
      <c r="M900" s="1" t="n">
        <v>0.763401</v>
      </c>
    </row>
    <row r="901" customFormat="false" ht="12.8" hidden="false" customHeight="false" outlineLevel="0" collapsed="false">
      <c r="D901" s="1" t="n">
        <v>0.4152</v>
      </c>
      <c r="E901" s="1" t="n">
        <v>0.71971</v>
      </c>
      <c r="F901" s="1" t="n">
        <v>0.4142</v>
      </c>
      <c r="G901" s="1" t="n">
        <v>0.754751</v>
      </c>
      <c r="H901" s="1" t="n">
        <v>0.4123</v>
      </c>
      <c r="I901" s="1" t="n">
        <v>0.774982</v>
      </c>
      <c r="J901" s="1" t="n">
        <v>0.4118</v>
      </c>
      <c r="K901" s="1" t="n">
        <v>0.775717</v>
      </c>
      <c r="L901" s="1" t="n">
        <v>0.4129</v>
      </c>
      <c r="M901" s="1" t="n">
        <v>0.760781</v>
      </c>
    </row>
    <row r="902" customFormat="false" ht="12.8" hidden="false" customHeight="false" outlineLevel="0" collapsed="false">
      <c r="D902" s="1" t="n">
        <v>0.411299999999999</v>
      </c>
      <c r="E902" s="1" t="n">
        <v>0.71801</v>
      </c>
      <c r="F902" s="1" t="n">
        <v>0.4103</v>
      </c>
      <c r="G902" s="1" t="n">
        <v>0.752971</v>
      </c>
      <c r="H902" s="1" t="n">
        <v>0.4084</v>
      </c>
      <c r="I902" s="1" t="n">
        <v>0.773002</v>
      </c>
      <c r="J902" s="1" t="n">
        <v>0.4079</v>
      </c>
      <c r="K902" s="1" t="n">
        <v>0.773567</v>
      </c>
      <c r="L902" s="1" t="n">
        <v>0.409</v>
      </c>
      <c r="M902" s="1" t="n">
        <v>0.758161</v>
      </c>
    </row>
    <row r="903" customFormat="false" ht="12.8" hidden="false" customHeight="false" outlineLevel="0" collapsed="false">
      <c r="D903" s="1" t="n">
        <v>0.4074</v>
      </c>
      <c r="E903" s="1" t="n">
        <v>0.71632</v>
      </c>
      <c r="F903" s="1" t="n">
        <v>0.4065</v>
      </c>
      <c r="G903" s="1" t="n">
        <v>0.751181</v>
      </c>
      <c r="H903" s="1" t="n">
        <v>0.4044</v>
      </c>
      <c r="I903" s="1" t="n">
        <v>0.771002</v>
      </c>
      <c r="J903" s="1" t="n">
        <v>0.404</v>
      </c>
      <c r="K903" s="1" t="n">
        <v>0.771357</v>
      </c>
      <c r="L903" s="1" t="n">
        <v>0.4051</v>
      </c>
      <c r="M903" s="1" t="n">
        <v>0.755531</v>
      </c>
    </row>
    <row r="904" customFormat="false" ht="12.8" hidden="false" customHeight="false" outlineLevel="0" collapsed="false">
      <c r="D904" s="1" t="n">
        <v>0.4036</v>
      </c>
      <c r="E904" s="1" t="n">
        <v>0.71455</v>
      </c>
      <c r="F904" s="1" t="n">
        <v>0.402600000000001</v>
      </c>
      <c r="G904" s="1" t="n">
        <v>0.749341</v>
      </c>
      <c r="H904" s="1" t="n">
        <v>0.4006</v>
      </c>
      <c r="I904" s="1" t="n">
        <v>0.769012</v>
      </c>
      <c r="J904" s="1" t="n">
        <v>0.4001</v>
      </c>
      <c r="K904" s="1" t="n">
        <v>0.769137</v>
      </c>
      <c r="L904" s="1" t="n">
        <v>0.401199999999999</v>
      </c>
      <c r="M904" s="1" t="n">
        <v>0.752771</v>
      </c>
    </row>
    <row r="905" customFormat="false" ht="12.8" hidden="false" customHeight="false" outlineLevel="0" collapsed="false">
      <c r="D905" s="1" t="n">
        <v>0.3997</v>
      </c>
      <c r="E905" s="1" t="n">
        <v>0.71277</v>
      </c>
      <c r="F905" s="1" t="n">
        <v>0.3986</v>
      </c>
      <c r="G905" s="1" t="n">
        <v>0.747461</v>
      </c>
      <c r="H905" s="1" t="n">
        <v>0.3967</v>
      </c>
      <c r="I905" s="1" t="n">
        <v>0.766922</v>
      </c>
      <c r="J905" s="1" t="n">
        <v>0.3962</v>
      </c>
      <c r="K905" s="1" t="n">
        <v>0.766877</v>
      </c>
      <c r="L905" s="1" t="n">
        <v>0.3973</v>
      </c>
      <c r="M905" s="1" t="n">
        <v>0.750011</v>
      </c>
    </row>
    <row r="906" customFormat="false" ht="12.8" hidden="false" customHeight="false" outlineLevel="0" collapsed="false">
      <c r="D906" s="1" t="n">
        <v>0.3958</v>
      </c>
      <c r="E906" s="1" t="n">
        <v>0.71099</v>
      </c>
      <c r="F906" s="1" t="n">
        <v>0.3948</v>
      </c>
      <c r="G906" s="1" t="n">
        <v>0.745581</v>
      </c>
      <c r="H906" s="1" t="n">
        <v>0.3928</v>
      </c>
      <c r="I906" s="1" t="n">
        <v>0.764832</v>
      </c>
      <c r="J906" s="1" t="n">
        <v>0.3924</v>
      </c>
      <c r="K906" s="1" t="n">
        <v>0.764547</v>
      </c>
      <c r="L906" s="1" t="n">
        <v>0.3934</v>
      </c>
      <c r="M906" s="1" t="n">
        <v>0.747231</v>
      </c>
    </row>
    <row r="907" customFormat="false" ht="12.8" hidden="false" customHeight="false" outlineLevel="0" collapsed="false">
      <c r="D907" s="1" t="n">
        <v>0.3919</v>
      </c>
      <c r="E907" s="1" t="n">
        <v>0.70913</v>
      </c>
      <c r="F907" s="1" t="n">
        <v>0.3909</v>
      </c>
      <c r="G907" s="1" t="n">
        <v>0.743641</v>
      </c>
      <c r="H907" s="1" t="n">
        <v>0.3889</v>
      </c>
      <c r="I907" s="1" t="n">
        <v>0.762732</v>
      </c>
      <c r="J907" s="1" t="n">
        <v>0.388500000000001</v>
      </c>
      <c r="K907" s="1" t="n">
        <v>0.762207</v>
      </c>
      <c r="L907" s="1" t="n">
        <v>0.3896</v>
      </c>
      <c r="M907" s="1" t="n">
        <v>0.744321</v>
      </c>
    </row>
    <row r="908" customFormat="false" ht="12.8" hidden="false" customHeight="false" outlineLevel="0" collapsed="false">
      <c r="D908" s="1" t="n">
        <v>0.387999999999999</v>
      </c>
      <c r="E908" s="1" t="n">
        <v>0.70725</v>
      </c>
      <c r="F908" s="1" t="n">
        <v>0.3871</v>
      </c>
      <c r="G908" s="1" t="n">
        <v>0.741661</v>
      </c>
      <c r="H908" s="1" t="n">
        <v>0.3851</v>
      </c>
      <c r="I908" s="1" t="n">
        <v>0.760532</v>
      </c>
      <c r="J908" s="1" t="n">
        <v>0.3846</v>
      </c>
      <c r="K908" s="1" t="n">
        <v>0.759827</v>
      </c>
      <c r="L908" s="1" t="n">
        <v>0.385599999999999</v>
      </c>
      <c r="M908" s="1" t="n">
        <v>0.741421</v>
      </c>
    </row>
    <row r="909" customFormat="false" ht="12.8" hidden="false" customHeight="false" outlineLevel="0" collapsed="false">
      <c r="D909" s="1" t="n">
        <v>0.3841</v>
      </c>
      <c r="E909" s="1" t="n">
        <v>0.70538</v>
      </c>
      <c r="F909" s="1" t="n">
        <v>0.383100000000001</v>
      </c>
      <c r="G909" s="1" t="n">
        <v>0.739681</v>
      </c>
      <c r="H909" s="1" t="n">
        <v>0.381199999999999</v>
      </c>
      <c r="I909" s="1" t="n">
        <v>0.758332</v>
      </c>
      <c r="J909" s="1" t="n">
        <v>0.3808</v>
      </c>
      <c r="K909" s="1" t="n">
        <v>0.757367</v>
      </c>
      <c r="L909" s="1" t="n">
        <v>0.3818</v>
      </c>
      <c r="M909" s="1" t="n">
        <v>0.738471</v>
      </c>
    </row>
    <row r="910" customFormat="false" ht="12.8" hidden="false" customHeight="false" outlineLevel="0" collapsed="false">
      <c r="D910" s="1" t="n">
        <v>0.3803</v>
      </c>
      <c r="E910" s="1" t="n">
        <v>0.70342</v>
      </c>
      <c r="F910" s="1" t="n">
        <v>0.379300000000001</v>
      </c>
      <c r="G910" s="1" t="n">
        <v>0.737651</v>
      </c>
      <c r="H910" s="1" t="n">
        <v>0.3774</v>
      </c>
      <c r="I910" s="1" t="n">
        <v>0.756122</v>
      </c>
      <c r="J910" s="1" t="n">
        <v>0.3769</v>
      </c>
      <c r="K910" s="1" t="n">
        <v>0.754907</v>
      </c>
      <c r="L910" s="1" t="n">
        <v>0.377799999999999</v>
      </c>
      <c r="M910" s="1" t="n">
        <v>0.735401</v>
      </c>
    </row>
    <row r="911" customFormat="false" ht="12.8" hidden="false" customHeight="false" outlineLevel="0" collapsed="false">
      <c r="D911" s="1" t="n">
        <v>0.3764</v>
      </c>
      <c r="E911" s="1" t="n">
        <v>0.70145</v>
      </c>
      <c r="F911" s="1" t="n">
        <v>0.3755</v>
      </c>
      <c r="G911" s="1" t="n">
        <v>0.735571</v>
      </c>
      <c r="H911" s="1" t="n">
        <v>0.3735</v>
      </c>
      <c r="I911" s="1" t="n">
        <v>0.753802</v>
      </c>
      <c r="J911" s="1" t="n">
        <v>0.373</v>
      </c>
      <c r="K911" s="1" t="n">
        <v>0.752397</v>
      </c>
      <c r="L911" s="1" t="n">
        <v>0.374</v>
      </c>
      <c r="M911" s="1" t="n">
        <v>0.732341</v>
      </c>
    </row>
    <row r="912" customFormat="false" ht="12.8" hidden="false" customHeight="false" outlineLevel="0" collapsed="false">
      <c r="D912" s="1" t="n">
        <v>0.3726</v>
      </c>
      <c r="E912" s="1" t="n">
        <v>0.69947</v>
      </c>
      <c r="F912" s="1" t="n">
        <v>0.3715</v>
      </c>
      <c r="G912" s="1" t="n">
        <v>0.733481</v>
      </c>
      <c r="H912" s="1" t="n">
        <v>0.3697</v>
      </c>
      <c r="I912" s="1" t="n">
        <v>0.751482</v>
      </c>
      <c r="J912" s="1" t="n">
        <v>0.3692</v>
      </c>
      <c r="K912" s="1" t="n">
        <v>0.749807</v>
      </c>
      <c r="L912" s="1" t="n">
        <v>0.370099999999999</v>
      </c>
      <c r="M912" s="1" t="n">
        <v>0.729221</v>
      </c>
    </row>
    <row r="913" customFormat="false" ht="12.8" hidden="false" customHeight="false" outlineLevel="0" collapsed="false">
      <c r="D913" s="1" t="n">
        <v>0.3687</v>
      </c>
      <c r="E913" s="1" t="n">
        <v>0.69741</v>
      </c>
      <c r="F913" s="1" t="n">
        <v>0.367700000000001</v>
      </c>
      <c r="G913" s="1" t="n">
        <v>0.731341</v>
      </c>
      <c r="H913" s="1" t="n">
        <v>0.3658</v>
      </c>
      <c r="I913" s="1" t="n">
        <v>0.749162</v>
      </c>
      <c r="J913" s="1" t="n">
        <v>0.365399999999999</v>
      </c>
      <c r="K913" s="1" t="n">
        <v>0.747227</v>
      </c>
      <c r="L913" s="1" t="n">
        <v>0.3662</v>
      </c>
      <c r="M913" s="1" t="n">
        <v>0.725981</v>
      </c>
    </row>
    <row r="914" customFormat="false" ht="12.8" hidden="false" customHeight="false" outlineLevel="0" collapsed="false">
      <c r="D914" s="1" t="n">
        <v>0.3649</v>
      </c>
      <c r="E914" s="1" t="n">
        <v>0.69534</v>
      </c>
      <c r="F914" s="1" t="n">
        <v>0.363900000000001</v>
      </c>
      <c r="G914" s="1" t="n">
        <v>0.729151</v>
      </c>
      <c r="H914" s="1" t="n">
        <v>0.3619</v>
      </c>
      <c r="I914" s="1" t="n">
        <v>0.746722</v>
      </c>
      <c r="J914" s="1" t="n">
        <v>0.3615</v>
      </c>
      <c r="K914" s="1" t="n">
        <v>0.744567</v>
      </c>
      <c r="L914" s="1" t="n">
        <v>0.3624</v>
      </c>
      <c r="M914" s="1" t="n">
        <v>0.722751</v>
      </c>
    </row>
    <row r="915" customFormat="false" ht="12.8" hidden="false" customHeight="false" outlineLevel="0" collapsed="false">
      <c r="D915" s="1" t="n">
        <v>0.3611</v>
      </c>
      <c r="E915" s="1" t="n">
        <v>0.69326</v>
      </c>
      <c r="F915" s="1" t="n">
        <v>0.360100000000001</v>
      </c>
      <c r="G915" s="1" t="n">
        <v>0.726951</v>
      </c>
      <c r="H915" s="1" t="n">
        <v>0.3581</v>
      </c>
      <c r="I915" s="1" t="n">
        <v>0.744272</v>
      </c>
      <c r="J915" s="1" t="n">
        <v>0.3576</v>
      </c>
      <c r="K915" s="1" t="n">
        <v>0.741847</v>
      </c>
      <c r="L915" s="1" t="n">
        <v>0.3584</v>
      </c>
      <c r="M915" s="1" t="n">
        <v>0.719441</v>
      </c>
    </row>
    <row r="916" customFormat="false" ht="12.8" hidden="false" customHeight="false" outlineLevel="0" collapsed="false">
      <c r="D916" s="1" t="n">
        <v>0.357199999999999</v>
      </c>
      <c r="E916" s="1" t="n">
        <v>0.69109</v>
      </c>
      <c r="F916" s="1" t="n">
        <v>0.3562</v>
      </c>
      <c r="G916" s="1" t="n">
        <v>0.724701</v>
      </c>
      <c r="H916" s="1" t="n">
        <v>0.3542</v>
      </c>
      <c r="I916" s="1" t="n">
        <v>0.741832</v>
      </c>
      <c r="J916" s="1" t="n">
        <v>0.3538</v>
      </c>
      <c r="K916" s="1" t="n">
        <v>0.739117</v>
      </c>
      <c r="L916" s="1" t="n">
        <v>0.3546</v>
      </c>
      <c r="M916" s="1" t="n">
        <v>0.716031</v>
      </c>
    </row>
    <row r="917" customFormat="false" ht="12.8" hidden="false" customHeight="false" outlineLevel="0" collapsed="false">
      <c r="D917" s="1" t="n">
        <v>0.3534</v>
      </c>
      <c r="E917" s="1" t="n">
        <v>0.68891</v>
      </c>
      <c r="F917" s="1" t="n">
        <v>0.3524</v>
      </c>
      <c r="G917" s="1" t="n">
        <v>0.722391</v>
      </c>
      <c r="H917" s="1" t="n">
        <v>0.3504</v>
      </c>
      <c r="I917" s="1" t="n">
        <v>0.739252</v>
      </c>
      <c r="J917" s="1" t="n">
        <v>0.3499</v>
      </c>
      <c r="K917" s="1" t="n">
        <v>0.736317</v>
      </c>
      <c r="L917" s="1" t="n">
        <v>0.3507</v>
      </c>
      <c r="M917" s="1" t="n">
        <v>0.712611</v>
      </c>
    </row>
    <row r="918" customFormat="false" ht="12.8" hidden="false" customHeight="false" outlineLevel="0" collapsed="false">
      <c r="D918" s="1" t="n">
        <v>0.3495</v>
      </c>
      <c r="E918" s="1" t="n">
        <v>0.68672</v>
      </c>
      <c r="F918" s="1" t="n">
        <v>0.3486</v>
      </c>
      <c r="G918" s="1" t="n">
        <v>0.720081</v>
      </c>
      <c r="H918" s="1" t="n">
        <v>0.3466</v>
      </c>
      <c r="I918" s="1" t="n">
        <v>0.736682</v>
      </c>
      <c r="J918" s="1" t="n">
        <v>0.3461</v>
      </c>
      <c r="K918" s="1" t="n">
        <v>0.733447</v>
      </c>
      <c r="L918" s="1" t="n">
        <v>0.3468</v>
      </c>
      <c r="M918" s="1" t="n">
        <v>0.709091</v>
      </c>
    </row>
    <row r="919" customFormat="false" ht="12.8" hidden="false" customHeight="false" outlineLevel="0" collapsed="false">
      <c r="D919" s="1" t="n">
        <v>0.3457</v>
      </c>
      <c r="E919" s="1" t="n">
        <v>0.68444</v>
      </c>
      <c r="F919" s="1" t="n">
        <v>0.3448</v>
      </c>
      <c r="G919" s="1" t="n">
        <v>0.717711</v>
      </c>
      <c r="H919" s="1" t="n">
        <v>0.3428</v>
      </c>
      <c r="I919" s="1" t="n">
        <v>0.734102</v>
      </c>
      <c r="J919" s="1" t="n">
        <v>0.342299999999999</v>
      </c>
      <c r="K919" s="1" t="n">
        <v>0.730577</v>
      </c>
      <c r="L919" s="1" t="n">
        <v>0.3429</v>
      </c>
      <c r="M919" s="1" t="n">
        <v>0.705491</v>
      </c>
    </row>
    <row r="920" customFormat="false" ht="12.8" hidden="false" customHeight="false" outlineLevel="0" collapsed="false">
      <c r="D920" s="1" t="n">
        <v>0.3419</v>
      </c>
      <c r="E920" s="1" t="n">
        <v>0.68214</v>
      </c>
      <c r="F920" s="1" t="n">
        <v>0.341000000000001</v>
      </c>
      <c r="G920" s="1" t="n">
        <v>0.715281</v>
      </c>
      <c r="H920" s="1" t="n">
        <v>0.338899999999999</v>
      </c>
      <c r="I920" s="1" t="n">
        <v>0.731392</v>
      </c>
      <c r="J920" s="1" t="n">
        <v>0.3384</v>
      </c>
      <c r="K920" s="1" t="n">
        <v>0.727607</v>
      </c>
      <c r="L920" s="1" t="n">
        <v>0.338999999999999</v>
      </c>
      <c r="M920" s="1" t="n">
        <v>0.701881</v>
      </c>
    </row>
    <row r="921" customFormat="false" ht="12.8" hidden="false" customHeight="false" outlineLevel="0" collapsed="false">
      <c r="D921" s="1" t="n">
        <v>0.338099999999999</v>
      </c>
      <c r="E921" s="1" t="n">
        <v>0.67984</v>
      </c>
      <c r="F921" s="1" t="n">
        <v>0.3371</v>
      </c>
      <c r="G921" s="1" t="n">
        <v>0.712851</v>
      </c>
      <c r="H921" s="1" t="n">
        <v>0.3351</v>
      </c>
      <c r="I921" s="1" t="n">
        <v>0.728682</v>
      </c>
      <c r="J921" s="1" t="n">
        <v>0.3346</v>
      </c>
      <c r="K921" s="1" t="n">
        <v>0.724587</v>
      </c>
      <c r="L921" s="1" t="n">
        <v>0.3351</v>
      </c>
      <c r="M921" s="1" t="n">
        <v>0.698141</v>
      </c>
    </row>
    <row r="922" customFormat="false" ht="12.8" hidden="false" customHeight="false" outlineLevel="0" collapsed="false">
      <c r="D922" s="1" t="n">
        <v>0.334299999999999</v>
      </c>
      <c r="E922" s="1" t="n">
        <v>0.67744</v>
      </c>
      <c r="F922" s="1" t="n">
        <v>0.3333</v>
      </c>
      <c r="G922" s="1" t="n">
        <v>0.710351</v>
      </c>
      <c r="H922" s="1" t="n">
        <v>0.3313</v>
      </c>
      <c r="I922" s="1" t="n">
        <v>0.725962</v>
      </c>
      <c r="J922" s="1" t="n">
        <v>0.3307</v>
      </c>
      <c r="K922" s="1" t="n">
        <v>0.721557</v>
      </c>
      <c r="L922" s="1" t="n">
        <v>0.3313</v>
      </c>
      <c r="M922" s="1" t="n">
        <v>0.694321</v>
      </c>
    </row>
    <row r="923" customFormat="false" ht="12.8" hidden="false" customHeight="false" outlineLevel="0" collapsed="false">
      <c r="D923" s="1" t="n">
        <v>0.330499999999999</v>
      </c>
      <c r="E923" s="1" t="n">
        <v>0.67502</v>
      </c>
      <c r="F923" s="1" t="n">
        <v>0.3295</v>
      </c>
      <c r="G923" s="1" t="n">
        <v>0.707791</v>
      </c>
      <c r="H923" s="1" t="n">
        <v>0.327399999999999</v>
      </c>
      <c r="I923" s="1" t="n">
        <v>0.723102</v>
      </c>
      <c r="J923" s="1" t="n">
        <v>0.3269</v>
      </c>
      <c r="K923" s="1" t="n">
        <v>0.718427</v>
      </c>
      <c r="L923" s="1" t="n">
        <v>0.327399999999999</v>
      </c>
      <c r="M923" s="1" t="n">
        <v>0.690501</v>
      </c>
    </row>
    <row r="924" customFormat="false" ht="12.8" hidden="false" customHeight="false" outlineLevel="0" collapsed="false">
      <c r="D924" s="1" t="n">
        <v>0.3267</v>
      </c>
      <c r="E924" s="1" t="n">
        <v>0.6726</v>
      </c>
      <c r="F924" s="1" t="n">
        <v>0.3257</v>
      </c>
      <c r="G924" s="1" t="n">
        <v>0.705231</v>
      </c>
      <c r="H924" s="1" t="n">
        <v>0.323699999999999</v>
      </c>
      <c r="I924" s="1" t="n">
        <v>0.720252</v>
      </c>
      <c r="J924" s="1" t="n">
        <v>0.323</v>
      </c>
      <c r="K924" s="1" t="n">
        <v>0.715227</v>
      </c>
      <c r="L924" s="1" t="n">
        <v>0.323399999999999</v>
      </c>
      <c r="M924" s="1" t="n">
        <v>0.686511</v>
      </c>
    </row>
    <row r="925" customFormat="false" ht="12.8" hidden="false" customHeight="false" outlineLevel="0" collapsed="false">
      <c r="D925" s="1" t="n">
        <v>0.3229</v>
      </c>
      <c r="E925" s="1" t="n">
        <v>0.67007</v>
      </c>
      <c r="F925" s="1" t="n">
        <v>0.321800000000001</v>
      </c>
      <c r="G925" s="1" t="n">
        <v>0.702591</v>
      </c>
      <c r="H925" s="1" t="n">
        <v>0.3198</v>
      </c>
      <c r="I925" s="1" t="n">
        <v>0.717372</v>
      </c>
      <c r="J925" s="1" t="n">
        <v>0.319199999999999</v>
      </c>
      <c r="K925" s="1" t="n">
        <v>0.712037</v>
      </c>
      <c r="L925" s="1" t="n">
        <v>0.319599999999999</v>
      </c>
      <c r="M925" s="1" t="n">
        <v>0.682461</v>
      </c>
    </row>
    <row r="926" customFormat="false" ht="12.8" hidden="false" customHeight="false" outlineLevel="0" collapsed="false">
      <c r="D926" s="1" t="n">
        <v>0.3191</v>
      </c>
      <c r="E926" s="1" t="n">
        <v>0.66752</v>
      </c>
      <c r="F926" s="1" t="n">
        <v>0.3181</v>
      </c>
      <c r="G926" s="1" t="n">
        <v>0.699901</v>
      </c>
      <c r="H926" s="1" t="n">
        <v>0.316</v>
      </c>
      <c r="I926" s="1" t="n">
        <v>0.714362</v>
      </c>
      <c r="J926" s="1" t="n">
        <v>0.3154</v>
      </c>
      <c r="K926" s="1" t="n">
        <v>0.708717</v>
      </c>
      <c r="L926" s="1" t="n">
        <v>0.3156</v>
      </c>
      <c r="M926" s="1" t="n">
        <v>0.678411</v>
      </c>
    </row>
    <row r="927" customFormat="false" ht="12.8" hidden="false" customHeight="false" outlineLevel="0" collapsed="false">
      <c r="D927" s="1" t="n">
        <v>0.3152</v>
      </c>
      <c r="E927" s="1" t="n">
        <v>0.66497</v>
      </c>
      <c r="F927" s="1" t="n">
        <v>0.3143</v>
      </c>
      <c r="G927" s="1" t="n">
        <v>0.697211</v>
      </c>
      <c r="H927" s="1" t="n">
        <v>0.312199999999999</v>
      </c>
      <c r="I927" s="1" t="n">
        <v>0.711352</v>
      </c>
      <c r="J927" s="1" t="n">
        <v>0.3116</v>
      </c>
      <c r="K927" s="1" t="n">
        <v>0.705347</v>
      </c>
      <c r="L927" s="1" t="n">
        <v>0.311799999999999</v>
      </c>
      <c r="M927" s="1" t="n">
        <v>0.674161</v>
      </c>
    </row>
    <row r="928" customFormat="false" ht="12.8" hidden="false" customHeight="false" outlineLevel="0" collapsed="false">
      <c r="D928" s="1" t="n">
        <v>0.311399999999999</v>
      </c>
      <c r="E928" s="1" t="n">
        <v>0.66231</v>
      </c>
      <c r="F928" s="1" t="n">
        <v>0.3104</v>
      </c>
      <c r="G928" s="1" t="n">
        <v>0.694431</v>
      </c>
      <c r="H928" s="1" t="n">
        <v>0.308399999999999</v>
      </c>
      <c r="I928" s="1" t="n">
        <v>0.708322</v>
      </c>
      <c r="J928" s="1" t="n">
        <v>0.3077</v>
      </c>
      <c r="K928" s="1" t="n">
        <v>0.701977</v>
      </c>
      <c r="L928" s="1" t="n">
        <v>0.307799999999999</v>
      </c>
      <c r="M928" s="1" t="n">
        <v>0.669861</v>
      </c>
    </row>
    <row r="929" customFormat="false" ht="12.8" hidden="false" customHeight="false" outlineLevel="0" collapsed="false">
      <c r="D929" s="1" t="n">
        <v>0.307599999999999</v>
      </c>
      <c r="E929" s="1" t="n">
        <v>0.65963</v>
      </c>
      <c r="F929" s="1" t="n">
        <v>0.3066</v>
      </c>
      <c r="G929" s="1" t="n">
        <v>0.691591</v>
      </c>
      <c r="H929" s="1" t="n">
        <v>0.3045</v>
      </c>
      <c r="I929" s="1" t="n">
        <v>0.705142</v>
      </c>
      <c r="J929" s="1" t="n">
        <v>0.3039</v>
      </c>
      <c r="K929" s="1" t="n">
        <v>0.698457</v>
      </c>
      <c r="L929" s="1" t="n">
        <v>0.3039</v>
      </c>
      <c r="M929" s="1" t="n">
        <v>0.665551</v>
      </c>
    </row>
    <row r="930" customFormat="false" ht="12.8" hidden="false" customHeight="false" outlineLevel="0" collapsed="false">
      <c r="D930" s="1" t="n">
        <v>0.3039</v>
      </c>
      <c r="E930" s="1" t="n">
        <v>0.65694</v>
      </c>
      <c r="F930" s="1" t="n">
        <v>0.302900000000001</v>
      </c>
      <c r="G930" s="1" t="n">
        <v>0.688751</v>
      </c>
      <c r="H930" s="1" t="n">
        <v>0.3008</v>
      </c>
      <c r="I930" s="1" t="n">
        <v>0.701972</v>
      </c>
      <c r="J930" s="1" t="n">
        <v>0.3</v>
      </c>
      <c r="K930" s="1" t="n">
        <v>0.694887</v>
      </c>
      <c r="L930" s="1" t="n">
        <v>0.299899999999999</v>
      </c>
      <c r="M930" s="1" t="n">
        <v>0.661001</v>
      </c>
    </row>
    <row r="931" customFormat="false" ht="12.8" hidden="false" customHeight="false" outlineLevel="0" collapsed="false">
      <c r="D931" s="1" t="n">
        <v>0.3001</v>
      </c>
      <c r="E931" s="1" t="n">
        <v>0.65413</v>
      </c>
      <c r="F931" s="1" t="n">
        <v>0.299100000000001</v>
      </c>
      <c r="G931" s="1" t="n">
        <v>0.685821</v>
      </c>
      <c r="H931" s="1" t="n">
        <v>0.296899999999999</v>
      </c>
      <c r="I931" s="1" t="n">
        <v>0.698752</v>
      </c>
      <c r="J931" s="1" t="n">
        <v>0.2962</v>
      </c>
      <c r="K931" s="1" t="n">
        <v>0.691327</v>
      </c>
      <c r="L931" s="1" t="n">
        <v>0.296</v>
      </c>
      <c r="M931" s="1" t="n">
        <v>0.656421</v>
      </c>
    </row>
    <row r="932" customFormat="false" ht="12.8" hidden="false" customHeight="false" outlineLevel="0" collapsed="false">
      <c r="D932" s="1" t="n">
        <v>0.2963</v>
      </c>
      <c r="E932" s="1" t="n">
        <v>0.65131</v>
      </c>
      <c r="F932" s="1" t="n">
        <v>0.2952</v>
      </c>
      <c r="G932" s="1" t="n">
        <v>0.682831</v>
      </c>
      <c r="H932" s="1" t="n">
        <v>0.293199999999999</v>
      </c>
      <c r="I932" s="1" t="n">
        <v>0.695402</v>
      </c>
      <c r="J932" s="1" t="n">
        <v>0.2923</v>
      </c>
      <c r="K932" s="1" t="n">
        <v>0.687597</v>
      </c>
      <c r="L932" s="1" t="n">
        <v>0.291999999999999</v>
      </c>
      <c r="M932" s="1" t="n">
        <v>0.651841</v>
      </c>
    </row>
    <row r="933" customFormat="false" ht="12.8" hidden="false" customHeight="false" outlineLevel="0" collapsed="false">
      <c r="D933" s="1" t="n">
        <v>0.2925</v>
      </c>
      <c r="E933" s="1" t="n">
        <v>0.64848</v>
      </c>
      <c r="F933" s="1" t="n">
        <v>0.2915</v>
      </c>
      <c r="G933" s="1" t="n">
        <v>0.679841</v>
      </c>
      <c r="H933" s="1" t="n">
        <v>0.2893</v>
      </c>
      <c r="I933" s="1" t="n">
        <v>0.692052</v>
      </c>
      <c r="J933" s="1" t="n">
        <v>0.2885</v>
      </c>
      <c r="K933" s="1" t="n">
        <v>0.683817</v>
      </c>
      <c r="L933" s="1" t="n">
        <v>0.2881</v>
      </c>
      <c r="M933" s="1" t="n">
        <v>0.646961</v>
      </c>
    </row>
    <row r="934" customFormat="false" ht="12.8" hidden="false" customHeight="false" outlineLevel="0" collapsed="false">
      <c r="D934" s="1" t="n">
        <v>0.2888</v>
      </c>
      <c r="E934" s="1" t="n">
        <v>0.64552</v>
      </c>
      <c r="F934" s="1" t="n">
        <v>0.2877</v>
      </c>
      <c r="G934" s="1" t="n">
        <v>0.676741</v>
      </c>
      <c r="H934" s="1" t="n">
        <v>0.2855</v>
      </c>
      <c r="I934" s="1" t="n">
        <v>0.688652</v>
      </c>
      <c r="J934" s="1" t="n">
        <v>0.284699999999999</v>
      </c>
      <c r="K934" s="1" t="n">
        <v>0.680047</v>
      </c>
      <c r="L934" s="1" t="n">
        <v>0.2842</v>
      </c>
      <c r="M934" s="1" t="n">
        <v>0.642071</v>
      </c>
    </row>
    <row r="935" customFormat="false" ht="12.8" hidden="false" customHeight="false" outlineLevel="0" collapsed="false">
      <c r="D935" s="1" t="n">
        <v>0.285</v>
      </c>
      <c r="E935" s="1" t="n">
        <v>0.64253</v>
      </c>
      <c r="F935" s="1" t="n">
        <v>0.2839</v>
      </c>
      <c r="G935" s="1" t="n">
        <v>0.673581</v>
      </c>
      <c r="H935" s="1" t="n">
        <v>0.281699999999999</v>
      </c>
      <c r="I935" s="1" t="n">
        <v>0.685102</v>
      </c>
      <c r="J935" s="1" t="n">
        <v>0.2808</v>
      </c>
      <c r="K935" s="1" t="n">
        <v>0.676077</v>
      </c>
      <c r="L935" s="1" t="n">
        <v>0.2801</v>
      </c>
      <c r="M935" s="1" t="n">
        <v>0.637151</v>
      </c>
    </row>
    <row r="936" customFormat="false" ht="12.8" hidden="false" customHeight="false" outlineLevel="0" collapsed="false">
      <c r="D936" s="1" t="n">
        <v>0.2812</v>
      </c>
      <c r="E936" s="1" t="n">
        <v>0.63955</v>
      </c>
      <c r="F936" s="1" t="n">
        <v>0.2802</v>
      </c>
      <c r="G936" s="1" t="n">
        <v>0.670431</v>
      </c>
      <c r="H936" s="1" t="n">
        <v>0.2778</v>
      </c>
      <c r="I936" s="1" t="n">
        <v>0.681562</v>
      </c>
      <c r="J936" s="1" t="n">
        <v>0.2769</v>
      </c>
      <c r="K936" s="1" t="n">
        <v>0.672077</v>
      </c>
      <c r="L936" s="1" t="n">
        <v>0.2762</v>
      </c>
      <c r="M936" s="1" t="n">
        <v>0.631911</v>
      </c>
    </row>
    <row r="937" customFormat="false" ht="12.8" hidden="false" customHeight="false" outlineLevel="0" collapsed="false">
      <c r="D937" s="1" t="n">
        <v>0.277299999999999</v>
      </c>
      <c r="E937" s="1" t="n">
        <v>0.63643</v>
      </c>
      <c r="F937" s="1" t="n">
        <v>0.2763</v>
      </c>
      <c r="G937" s="1" t="n">
        <v>0.667151</v>
      </c>
      <c r="H937" s="1" t="n">
        <v>0.2741</v>
      </c>
      <c r="I937" s="1" t="n">
        <v>0.677962</v>
      </c>
      <c r="J937" s="1" t="n">
        <v>0.273</v>
      </c>
      <c r="K937" s="1" t="n">
        <v>0.668067</v>
      </c>
      <c r="L937" s="1" t="n">
        <v>0.2721</v>
      </c>
      <c r="M937" s="1" t="n">
        <v>0.626671</v>
      </c>
    </row>
    <row r="938" customFormat="false" ht="12.8" hidden="false" customHeight="false" outlineLevel="0" collapsed="false">
      <c r="D938" s="1" t="n">
        <v>0.2736</v>
      </c>
      <c r="E938" s="1" t="n">
        <v>0.63328</v>
      </c>
      <c r="F938" s="1" t="n">
        <v>0.2725</v>
      </c>
      <c r="G938" s="1" t="n">
        <v>0.663821</v>
      </c>
      <c r="H938" s="1" t="n">
        <v>0.270199999999999</v>
      </c>
      <c r="I938" s="1" t="n">
        <v>0.674202</v>
      </c>
      <c r="J938" s="1" t="n">
        <v>0.2692</v>
      </c>
      <c r="K938" s="1" t="n">
        <v>0.663847</v>
      </c>
      <c r="L938" s="1" t="n">
        <v>0.2682</v>
      </c>
      <c r="M938" s="1" t="n">
        <v>0.621381</v>
      </c>
    </row>
    <row r="939" customFormat="false" ht="12.8" hidden="false" customHeight="false" outlineLevel="0" collapsed="false">
      <c r="D939" s="1" t="n">
        <v>0.2698</v>
      </c>
      <c r="E939" s="1" t="n">
        <v>0.63014</v>
      </c>
      <c r="F939" s="1" t="n">
        <v>0.2688</v>
      </c>
      <c r="G939" s="1" t="n">
        <v>0.660491</v>
      </c>
      <c r="H939" s="1" t="n">
        <v>0.2664</v>
      </c>
      <c r="I939" s="1" t="n">
        <v>0.670452</v>
      </c>
      <c r="J939" s="1" t="n">
        <v>0.2654</v>
      </c>
      <c r="K939" s="1" t="n">
        <v>0.659587</v>
      </c>
      <c r="L939" s="1" t="n">
        <v>0.2641</v>
      </c>
      <c r="M939" s="1" t="n">
        <v>0.615741</v>
      </c>
    </row>
    <row r="940" customFormat="false" ht="12.8" hidden="false" customHeight="false" outlineLevel="0" collapsed="false">
      <c r="D940" s="1" t="n">
        <v>0.266</v>
      </c>
      <c r="E940" s="1" t="n">
        <v>0.62683</v>
      </c>
      <c r="F940" s="1" t="n">
        <v>0.265</v>
      </c>
      <c r="G940" s="1" t="n">
        <v>0.657021</v>
      </c>
      <c r="H940" s="1" t="n">
        <v>0.2625</v>
      </c>
      <c r="I940" s="1" t="n">
        <v>0.666632</v>
      </c>
      <c r="J940" s="1" t="n">
        <v>0.2615</v>
      </c>
      <c r="K940" s="1" t="n">
        <v>0.655337</v>
      </c>
      <c r="L940" s="1" t="n">
        <v>0.260099999999999</v>
      </c>
      <c r="M940" s="1" t="n">
        <v>0.610101</v>
      </c>
    </row>
    <row r="941" customFormat="false" ht="12.8" hidden="false" customHeight="false" outlineLevel="0" collapsed="false">
      <c r="D941" s="1" t="n">
        <v>0.2623</v>
      </c>
      <c r="E941" s="1" t="n">
        <v>0.62351</v>
      </c>
      <c r="F941" s="1" t="n">
        <v>0.2611</v>
      </c>
      <c r="G941" s="1" t="n">
        <v>0.653501</v>
      </c>
      <c r="H941" s="1" t="n">
        <v>0.2588</v>
      </c>
      <c r="I941" s="1" t="n">
        <v>0.662652</v>
      </c>
      <c r="J941" s="1" t="n">
        <v>0.2576</v>
      </c>
      <c r="K941" s="1" t="n">
        <v>0.650827</v>
      </c>
      <c r="L941" s="1" t="n">
        <v>0.256</v>
      </c>
      <c r="M941" s="1" t="n">
        <v>0.604371</v>
      </c>
    </row>
    <row r="942" customFormat="false" ht="12.8" hidden="false" customHeight="false" outlineLevel="0" collapsed="false">
      <c r="D942" s="1" t="n">
        <v>0.258499999999999</v>
      </c>
      <c r="E942" s="1" t="n">
        <v>0.62019</v>
      </c>
      <c r="F942" s="1" t="n">
        <v>0.257300000000001</v>
      </c>
      <c r="G942" s="1" t="n">
        <v>0.649981</v>
      </c>
      <c r="H942" s="1" t="n">
        <v>0.2549</v>
      </c>
      <c r="I942" s="1" t="n">
        <v>0.658672</v>
      </c>
      <c r="J942" s="1" t="n">
        <v>0.2537</v>
      </c>
      <c r="K942" s="1" t="n">
        <v>0.646297</v>
      </c>
      <c r="L942" s="1" t="n">
        <v>0.2519</v>
      </c>
      <c r="M942" s="1" t="n">
        <v>0.598271</v>
      </c>
    </row>
    <row r="943" customFormat="false" ht="12.8" hidden="false" customHeight="false" outlineLevel="0" collapsed="false">
      <c r="D943" s="1" t="n">
        <v>0.254699999999999</v>
      </c>
      <c r="E943" s="1" t="n">
        <v>0.6167</v>
      </c>
      <c r="F943" s="1" t="n">
        <v>0.2536</v>
      </c>
      <c r="G943" s="1" t="n">
        <v>0.646311</v>
      </c>
      <c r="H943" s="1" t="n">
        <v>0.250999999999999</v>
      </c>
      <c r="I943" s="1" t="n">
        <v>0.654602</v>
      </c>
      <c r="J943" s="1" t="n">
        <v>0.2497</v>
      </c>
      <c r="K943" s="1" t="n">
        <v>0.641767</v>
      </c>
      <c r="L943" s="1" t="n">
        <v>0.2479</v>
      </c>
      <c r="M943" s="1" t="n">
        <v>0.592181</v>
      </c>
    </row>
    <row r="944" customFormat="false" ht="12.8" hidden="false" customHeight="false" outlineLevel="0" collapsed="false">
      <c r="D944" s="1" t="n">
        <v>0.2509</v>
      </c>
      <c r="E944" s="1" t="n">
        <v>0.61319</v>
      </c>
      <c r="F944" s="1" t="n">
        <v>0.2497</v>
      </c>
      <c r="G944" s="1" t="n">
        <v>0.642581</v>
      </c>
      <c r="H944" s="1" t="n">
        <v>0.2472</v>
      </c>
      <c r="I944" s="1" t="n">
        <v>0.650372</v>
      </c>
      <c r="J944" s="1" t="n">
        <v>0.2458</v>
      </c>
      <c r="K944" s="1" t="n">
        <v>0.636937</v>
      </c>
      <c r="L944" s="1" t="n">
        <v>0.243699999999999</v>
      </c>
      <c r="M944" s="1" t="n">
        <v>0.585931</v>
      </c>
    </row>
    <row r="945" customFormat="false" ht="12.8" hidden="false" customHeight="false" outlineLevel="0" collapsed="false">
      <c r="D945" s="1" t="n">
        <v>0.247199999999999</v>
      </c>
      <c r="E945" s="1" t="n">
        <v>0.60967</v>
      </c>
      <c r="F945" s="1" t="n">
        <v>0.2459</v>
      </c>
      <c r="G945" s="1" t="n">
        <v>0.638851</v>
      </c>
      <c r="H945" s="1" t="n">
        <v>0.2433</v>
      </c>
      <c r="I945" s="1" t="n">
        <v>0.646152</v>
      </c>
      <c r="J945" s="1" t="n">
        <v>0.2419</v>
      </c>
      <c r="K945" s="1" t="n">
        <v>0.632097</v>
      </c>
      <c r="L945" s="1" t="n">
        <v>0.2396</v>
      </c>
      <c r="M945" s="1" t="n">
        <v>0.579311</v>
      </c>
    </row>
    <row r="946" customFormat="false" ht="12.8" hidden="false" customHeight="false" outlineLevel="0" collapsed="false">
      <c r="D946" s="1" t="n">
        <v>0.2434</v>
      </c>
      <c r="E946" s="1" t="n">
        <v>0.60598</v>
      </c>
      <c r="F946" s="1" t="n">
        <v>0.2421</v>
      </c>
      <c r="G946" s="1" t="n">
        <v>0.634951</v>
      </c>
      <c r="H946" s="1" t="n">
        <v>0.239499999999999</v>
      </c>
      <c r="I946" s="1" t="n">
        <v>0.641822</v>
      </c>
      <c r="J946" s="1" t="n">
        <v>0.238</v>
      </c>
      <c r="K946" s="1" t="n">
        <v>0.627247</v>
      </c>
      <c r="L946" s="1" t="n">
        <v>0.2354</v>
      </c>
      <c r="M946" s="1" t="n">
        <v>0.572691</v>
      </c>
    </row>
    <row r="947" customFormat="false" ht="12.8" hidden="false" customHeight="false" outlineLevel="0" collapsed="false">
      <c r="D947" s="1" t="n">
        <v>0.2396</v>
      </c>
      <c r="E947" s="1" t="n">
        <v>0.60226</v>
      </c>
      <c r="F947" s="1" t="n">
        <v>0.238300000000001</v>
      </c>
      <c r="G947" s="1" t="n">
        <v>0.631001</v>
      </c>
      <c r="H947" s="1" t="n">
        <v>0.235599999999999</v>
      </c>
      <c r="I947" s="1" t="n">
        <v>0.637312</v>
      </c>
      <c r="J947" s="1" t="n">
        <v>0.2341</v>
      </c>
      <c r="K947" s="1" t="n">
        <v>0.622067</v>
      </c>
      <c r="L947" s="1" t="n">
        <v>0.2312</v>
      </c>
      <c r="M947" s="1" t="n">
        <v>0.565821</v>
      </c>
    </row>
    <row r="948" customFormat="false" ht="12.8" hidden="false" customHeight="false" outlineLevel="0" collapsed="false">
      <c r="D948" s="1" t="n">
        <v>0.2357</v>
      </c>
      <c r="E948" s="1" t="n">
        <v>0.59854</v>
      </c>
      <c r="F948" s="1" t="n">
        <v>0.2344</v>
      </c>
      <c r="G948" s="1" t="n">
        <v>0.627041</v>
      </c>
      <c r="H948" s="1" t="n">
        <v>0.2318</v>
      </c>
      <c r="I948" s="1" t="n">
        <v>0.632812</v>
      </c>
      <c r="J948" s="1" t="n">
        <v>0.2301</v>
      </c>
      <c r="K948" s="1" t="n">
        <v>0.616887</v>
      </c>
      <c r="L948" s="1" t="n">
        <v>0.226899999999999</v>
      </c>
      <c r="M948" s="1" t="n">
        <v>0.558571</v>
      </c>
    </row>
    <row r="949" customFormat="false" ht="12.8" hidden="false" customHeight="false" outlineLevel="0" collapsed="false">
      <c r="D949" s="1" t="n">
        <v>0.2319</v>
      </c>
      <c r="E949" s="1" t="n">
        <v>0.59462</v>
      </c>
      <c r="F949" s="1" t="n">
        <v>0.2306</v>
      </c>
      <c r="G949" s="1" t="n">
        <v>0.622911</v>
      </c>
      <c r="H949" s="1" t="n">
        <v>0.2278</v>
      </c>
      <c r="I949" s="1" t="n">
        <v>0.628182</v>
      </c>
      <c r="J949" s="1" t="n">
        <v>0.2261</v>
      </c>
      <c r="K949" s="1" t="n">
        <v>0.611667</v>
      </c>
      <c r="L949" s="1" t="n">
        <v>0.2227</v>
      </c>
      <c r="M949" s="1" t="n">
        <v>0.551321</v>
      </c>
    </row>
    <row r="950" customFormat="false" ht="12.8" hidden="false" customHeight="false" outlineLevel="0" collapsed="false">
      <c r="D950" s="1" t="n">
        <v>0.2281</v>
      </c>
      <c r="E950" s="1" t="n">
        <v>0.59068</v>
      </c>
      <c r="F950" s="1" t="n">
        <v>0.2268</v>
      </c>
      <c r="G950" s="1" t="n">
        <v>0.618701</v>
      </c>
      <c r="H950" s="1" t="n">
        <v>0.224</v>
      </c>
      <c r="I950" s="1" t="n">
        <v>0.623382</v>
      </c>
      <c r="J950" s="1" t="n">
        <v>0.2221</v>
      </c>
      <c r="K950" s="1" t="n">
        <v>0.606097</v>
      </c>
      <c r="L950" s="1" t="n">
        <v>0.218399999999999</v>
      </c>
      <c r="M950" s="1" t="n">
        <v>0.543711</v>
      </c>
    </row>
    <row r="951" customFormat="false" ht="12.8" hidden="false" customHeight="false" outlineLevel="0" collapsed="false">
      <c r="D951" s="1" t="n">
        <v>0.2244</v>
      </c>
      <c r="E951" s="1" t="n">
        <v>0.58673</v>
      </c>
      <c r="F951" s="1" t="n">
        <v>0.223</v>
      </c>
      <c r="G951" s="1" t="n">
        <v>0.614501</v>
      </c>
      <c r="H951" s="1" t="n">
        <v>0.22</v>
      </c>
      <c r="I951" s="1" t="n">
        <v>0.618572</v>
      </c>
      <c r="J951" s="1" t="n">
        <v>0.2181</v>
      </c>
      <c r="K951" s="1" t="n">
        <v>0.600527</v>
      </c>
      <c r="L951" s="1" t="n">
        <v>0.2141</v>
      </c>
      <c r="M951" s="1" t="n">
        <v>0.535701</v>
      </c>
    </row>
    <row r="952" customFormat="false" ht="12.8" hidden="false" customHeight="false" outlineLevel="0" collapsed="false">
      <c r="D952" s="1" t="n">
        <v>0.220499999999999</v>
      </c>
      <c r="E952" s="1" t="n">
        <v>0.58257</v>
      </c>
      <c r="F952" s="1" t="n">
        <v>0.2192</v>
      </c>
      <c r="G952" s="1" t="n">
        <v>0.610101</v>
      </c>
      <c r="H952" s="1" t="n">
        <v>0.2162</v>
      </c>
      <c r="I952" s="1" t="n">
        <v>0.613612</v>
      </c>
      <c r="J952" s="1" t="n">
        <v>0.2142</v>
      </c>
      <c r="K952" s="1" t="n">
        <v>0.594887</v>
      </c>
      <c r="L952" s="1" t="n">
        <v>0.209699999999999</v>
      </c>
      <c r="M952" s="1" t="n">
        <v>0.527691</v>
      </c>
    </row>
    <row r="953" customFormat="false" ht="12.8" hidden="false" customHeight="false" outlineLevel="0" collapsed="false">
      <c r="D953" s="1" t="n">
        <v>0.2167</v>
      </c>
      <c r="E953" s="1" t="n">
        <v>0.57838</v>
      </c>
      <c r="F953" s="1" t="n">
        <v>0.2153</v>
      </c>
      <c r="G953" s="1" t="n">
        <v>0.605621</v>
      </c>
      <c r="H953" s="1" t="n">
        <v>0.2122</v>
      </c>
      <c r="I953" s="1" t="n">
        <v>0.608462</v>
      </c>
      <c r="J953" s="1" t="n">
        <v>0.2101</v>
      </c>
      <c r="K953" s="1" t="n">
        <v>0.588867</v>
      </c>
      <c r="L953" s="1" t="n">
        <v>0.2054</v>
      </c>
      <c r="M953" s="1" t="n">
        <v>0.519141</v>
      </c>
    </row>
    <row r="954" customFormat="false" ht="12.8" hidden="false" customHeight="false" outlineLevel="0" collapsed="false">
      <c r="D954" s="1" t="n">
        <v>0.2129</v>
      </c>
      <c r="E954" s="1" t="n">
        <v>0.57419</v>
      </c>
      <c r="F954" s="1" t="n">
        <v>0.2115</v>
      </c>
      <c r="G954" s="1" t="n">
        <v>0.601151</v>
      </c>
      <c r="H954" s="1" t="n">
        <v>0.208199999999999</v>
      </c>
      <c r="I954" s="1" t="n">
        <v>0.603312</v>
      </c>
      <c r="J954" s="1" t="n">
        <v>0.206099999999999</v>
      </c>
      <c r="K954" s="1" t="n">
        <v>0.582847</v>
      </c>
      <c r="L954" s="1" t="n">
        <v>0.201</v>
      </c>
      <c r="M954" s="1" t="n">
        <v>0.510181</v>
      </c>
    </row>
    <row r="955" customFormat="false" ht="12.8" hidden="false" customHeight="false" outlineLevel="0" collapsed="false">
      <c r="D955" s="1" t="n">
        <v>0.2091</v>
      </c>
      <c r="E955" s="1" t="n">
        <v>0.56975</v>
      </c>
      <c r="F955" s="1" t="n">
        <v>0.2076</v>
      </c>
      <c r="G955" s="1" t="n">
        <v>0.596441</v>
      </c>
      <c r="H955" s="1" t="n">
        <v>0.204299999999999</v>
      </c>
      <c r="I955" s="1" t="n">
        <v>0.597982</v>
      </c>
      <c r="J955" s="1" t="n">
        <v>0.202</v>
      </c>
      <c r="K955" s="1" t="n">
        <v>0.576727</v>
      </c>
      <c r="L955" s="1" t="n">
        <v>0.1965</v>
      </c>
      <c r="M955" s="1" t="n">
        <v>0.501221</v>
      </c>
    </row>
    <row r="956" customFormat="false" ht="12.8" hidden="false" customHeight="false" outlineLevel="0" collapsed="false">
      <c r="D956" s="1" t="n">
        <v>0.205299999999999</v>
      </c>
      <c r="E956" s="1" t="n">
        <v>0.56529</v>
      </c>
      <c r="F956" s="1" t="n">
        <v>0.2038</v>
      </c>
      <c r="G956" s="1" t="n">
        <v>0.591661</v>
      </c>
      <c r="H956" s="1" t="n">
        <v>0.2003</v>
      </c>
      <c r="I956" s="1" t="n">
        <v>0.592442</v>
      </c>
      <c r="J956" s="1" t="n">
        <v>0.1979</v>
      </c>
      <c r="K956" s="1" t="n">
        <v>0.570187</v>
      </c>
      <c r="L956" s="1" t="n">
        <v>0.192</v>
      </c>
      <c r="M956" s="1" t="n">
        <v>0.491461</v>
      </c>
    </row>
    <row r="957" customFormat="false" ht="12.8" hidden="false" customHeight="false" outlineLevel="0" collapsed="false">
      <c r="D957" s="1" t="n">
        <v>0.2013</v>
      </c>
      <c r="E957" s="1" t="n">
        <v>0.56083</v>
      </c>
      <c r="F957" s="1" t="n">
        <v>0.199800000000001</v>
      </c>
      <c r="G957" s="1" t="n">
        <v>0.586881</v>
      </c>
      <c r="H957" s="1" t="n">
        <v>0.1964</v>
      </c>
      <c r="I957" s="1" t="n">
        <v>0.586902</v>
      </c>
      <c r="J957" s="1" t="n">
        <v>0.1937</v>
      </c>
      <c r="K957" s="1" t="n">
        <v>0.563647</v>
      </c>
      <c r="L957" s="1" t="n">
        <v>0.1873</v>
      </c>
      <c r="M957" s="1" t="n">
        <v>0.481271</v>
      </c>
    </row>
    <row r="958" customFormat="false" ht="12.8" hidden="false" customHeight="false" outlineLevel="0" collapsed="false">
      <c r="D958" s="1" t="n">
        <v>0.1975</v>
      </c>
      <c r="E958" s="1" t="n">
        <v>0.55609</v>
      </c>
      <c r="F958" s="1" t="n">
        <v>0.1959</v>
      </c>
      <c r="G958" s="1" t="n">
        <v>0.581841</v>
      </c>
      <c r="H958" s="1" t="n">
        <v>0.1924</v>
      </c>
      <c r="I958" s="1" t="n">
        <v>0.581142</v>
      </c>
      <c r="J958" s="1" t="n">
        <v>0.1896</v>
      </c>
      <c r="K958" s="1" t="n">
        <v>0.556947</v>
      </c>
      <c r="L958" s="1" t="n">
        <v>0.1827</v>
      </c>
      <c r="M958" s="1" t="n">
        <v>0.471081</v>
      </c>
    </row>
    <row r="959" customFormat="false" ht="12.8" hidden="false" customHeight="false" outlineLevel="0" collapsed="false">
      <c r="D959" s="1" t="n">
        <v>0.1936</v>
      </c>
      <c r="E959" s="1" t="n">
        <v>0.55133</v>
      </c>
      <c r="F959" s="1" t="n">
        <v>0.1921</v>
      </c>
      <c r="G959" s="1" t="n">
        <v>0.576721</v>
      </c>
      <c r="H959" s="1" t="n">
        <v>0.1884</v>
      </c>
      <c r="I959" s="1" t="n">
        <v>0.575152</v>
      </c>
      <c r="J959" s="1" t="n">
        <v>0.1855</v>
      </c>
      <c r="K959" s="1" t="n">
        <v>0.549777</v>
      </c>
      <c r="L959" s="1" t="n">
        <v>0.1779</v>
      </c>
      <c r="M959" s="1" t="n">
        <v>0.459681</v>
      </c>
    </row>
    <row r="960" customFormat="false" ht="12.8" hidden="false" customHeight="false" outlineLevel="0" collapsed="false">
      <c r="D960" s="1" t="n">
        <v>0.1898</v>
      </c>
      <c r="E960" s="1" t="n">
        <v>0.54656</v>
      </c>
      <c r="F960" s="1" t="n">
        <v>0.1881</v>
      </c>
      <c r="G960" s="1" t="n">
        <v>0.571601</v>
      </c>
      <c r="H960" s="1" t="n">
        <v>0.1843</v>
      </c>
      <c r="I960" s="1" t="n">
        <v>0.569172</v>
      </c>
      <c r="J960" s="1" t="n">
        <v>0.181299999999999</v>
      </c>
      <c r="K960" s="1" t="n">
        <v>0.542617</v>
      </c>
      <c r="L960" s="1" t="n">
        <v>0.173199999999999</v>
      </c>
      <c r="M960" s="1" t="n">
        <v>0.447831</v>
      </c>
    </row>
    <row r="961" customFormat="false" ht="12.8" hidden="false" customHeight="false" outlineLevel="0" collapsed="false">
      <c r="D961" s="1" t="n">
        <v>0.1859</v>
      </c>
      <c r="E961" s="1" t="n">
        <v>0.54149</v>
      </c>
      <c r="F961" s="1" t="n">
        <v>0.1842</v>
      </c>
      <c r="G961" s="1" t="n">
        <v>0.566181</v>
      </c>
      <c r="H961" s="1" t="n">
        <v>0.1803</v>
      </c>
      <c r="I961" s="1" t="n">
        <v>0.562902</v>
      </c>
      <c r="J961" s="1" t="n">
        <v>0.1771</v>
      </c>
      <c r="K961" s="1" t="n">
        <v>0.535227</v>
      </c>
      <c r="L961" s="1" t="n">
        <v>0.1683</v>
      </c>
      <c r="M961" s="1" t="n">
        <v>0.435981</v>
      </c>
    </row>
    <row r="962" customFormat="false" ht="12.8" hidden="false" customHeight="false" outlineLevel="0" collapsed="false">
      <c r="D962" s="1" t="n">
        <v>0.182</v>
      </c>
      <c r="E962" s="1" t="n">
        <v>0.53639</v>
      </c>
      <c r="F962" s="1" t="n">
        <v>0.180200000000001</v>
      </c>
      <c r="G962" s="1" t="n">
        <v>0.560681</v>
      </c>
      <c r="H962" s="1" t="n">
        <v>0.1762</v>
      </c>
      <c r="I962" s="1" t="n">
        <v>0.556402</v>
      </c>
      <c r="J962" s="1" t="n">
        <v>0.1728</v>
      </c>
      <c r="K962" s="1" t="n">
        <v>0.527307</v>
      </c>
      <c r="L962" s="1" t="n">
        <v>0.1633</v>
      </c>
      <c r="M962" s="1" t="n">
        <v>0.422181</v>
      </c>
    </row>
    <row r="963" customFormat="false" ht="12.8" hidden="false" customHeight="false" outlineLevel="0" collapsed="false">
      <c r="D963" s="1" t="n">
        <v>0.178099999999999</v>
      </c>
      <c r="E963" s="1" t="n">
        <v>0.53128</v>
      </c>
      <c r="F963" s="1" t="n">
        <v>0.1763</v>
      </c>
      <c r="G963" s="1" t="n">
        <v>0.555171</v>
      </c>
      <c r="H963" s="1" t="n">
        <v>0.1721</v>
      </c>
      <c r="I963" s="1" t="n">
        <v>0.549892</v>
      </c>
      <c r="J963" s="1" t="n">
        <v>0.1685</v>
      </c>
      <c r="K963" s="1" t="n">
        <v>0.519387</v>
      </c>
      <c r="L963" s="1" t="n">
        <v>0.1583</v>
      </c>
      <c r="M963" s="1" t="n">
        <v>0.407951</v>
      </c>
    </row>
    <row r="964" customFormat="false" ht="12.8" hidden="false" customHeight="false" outlineLevel="0" collapsed="false">
      <c r="D964" s="1" t="n">
        <v>0.174199999999999</v>
      </c>
      <c r="E964" s="1" t="n">
        <v>0.52582</v>
      </c>
      <c r="F964" s="1" t="n">
        <v>0.1723</v>
      </c>
      <c r="G964" s="1" t="n">
        <v>0.549311</v>
      </c>
      <c r="H964" s="1" t="n">
        <v>0.168</v>
      </c>
      <c r="I964" s="1" t="n">
        <v>0.543032</v>
      </c>
      <c r="J964" s="1" t="n">
        <v>0.1641</v>
      </c>
      <c r="K964" s="1" t="n">
        <v>0.511147</v>
      </c>
      <c r="L964" s="1" t="n">
        <v>0.153199999999999</v>
      </c>
      <c r="M964" s="1" t="n">
        <v>0.393721</v>
      </c>
    </row>
    <row r="965" customFormat="false" ht="12.8" hidden="false" customHeight="false" outlineLevel="0" collapsed="false">
      <c r="D965" s="1" t="n">
        <v>0.1703</v>
      </c>
      <c r="E965" s="1" t="n">
        <v>0.52034</v>
      </c>
      <c r="F965" s="1" t="n">
        <v>0.1683</v>
      </c>
      <c r="G965" s="1" t="n">
        <v>0.543361</v>
      </c>
      <c r="H965" s="1" t="n">
        <v>0.163799999999999</v>
      </c>
      <c r="I965" s="1" t="n">
        <v>0.535912</v>
      </c>
      <c r="J965" s="1" t="n">
        <v>0.1597</v>
      </c>
      <c r="K965" s="1" t="n">
        <v>0.502287</v>
      </c>
      <c r="L965" s="1" t="n">
        <v>0.1478</v>
      </c>
      <c r="M965" s="1" t="n">
        <v>0.376181</v>
      </c>
    </row>
    <row r="966" customFormat="false" ht="12.8" hidden="false" customHeight="false" outlineLevel="0" collapsed="false">
      <c r="D966" s="1" t="n">
        <v>0.1663</v>
      </c>
      <c r="E966" s="1" t="n">
        <v>0.51485</v>
      </c>
      <c r="F966" s="1" t="n">
        <v>0.1643</v>
      </c>
      <c r="G966" s="1" t="n">
        <v>0.537411</v>
      </c>
      <c r="H966" s="1" t="n">
        <v>0.1597</v>
      </c>
      <c r="I966" s="1" t="n">
        <v>0.528792</v>
      </c>
      <c r="J966" s="1" t="n">
        <v>0.1554</v>
      </c>
      <c r="K966" s="1" t="n">
        <v>0.493437</v>
      </c>
      <c r="L966" s="1" t="n">
        <v>0.142399999999999</v>
      </c>
      <c r="M966" s="1" t="n">
        <v>0.358281</v>
      </c>
    </row>
    <row r="967" customFormat="false" ht="12.8" hidden="false" customHeight="false" outlineLevel="0" collapsed="false">
      <c r="D967" s="1" t="n">
        <v>0.1623</v>
      </c>
      <c r="E967" s="1" t="n">
        <v>0.50895</v>
      </c>
      <c r="F967" s="1" t="n">
        <v>0.1603</v>
      </c>
      <c r="G967" s="1" t="n">
        <v>0.531041</v>
      </c>
      <c r="H967" s="1" t="n">
        <v>0.1554</v>
      </c>
      <c r="I967" s="1" t="n">
        <v>0.521212</v>
      </c>
      <c r="J967" s="1" t="n">
        <v>0.1509</v>
      </c>
      <c r="K967" s="1" t="n">
        <v>0.484097</v>
      </c>
      <c r="L967" s="1" t="n">
        <v>0.137</v>
      </c>
      <c r="M967" s="1" t="n">
        <v>0.340381</v>
      </c>
    </row>
    <row r="968" customFormat="false" ht="12.8" hidden="false" customHeight="false" outlineLevel="0" collapsed="false">
      <c r="D968" s="1" t="n">
        <v>0.1583</v>
      </c>
      <c r="E968" s="1" t="n">
        <v>0.50302</v>
      </c>
      <c r="F968" s="1" t="n">
        <v>0.156200000000001</v>
      </c>
      <c r="G968" s="1" t="n">
        <v>0.524571</v>
      </c>
      <c r="H968" s="1" t="n">
        <v>0.1512</v>
      </c>
      <c r="I968" s="1" t="n">
        <v>0.513342</v>
      </c>
      <c r="J968" s="1" t="n">
        <v>0.1464</v>
      </c>
      <c r="K968" s="1" t="n">
        <v>0.474027</v>
      </c>
      <c r="L968" s="1" t="n">
        <v>0.131199999999999</v>
      </c>
      <c r="M968" s="1" t="n">
        <v>0.316531</v>
      </c>
    </row>
    <row r="969" customFormat="false" ht="12.8" hidden="false" customHeight="false" outlineLevel="0" collapsed="false">
      <c r="D969" s="1" t="n">
        <v>0.1543</v>
      </c>
      <c r="E969" s="1" t="n">
        <v>0.49709</v>
      </c>
      <c r="F969" s="1" t="n">
        <v>0.1521</v>
      </c>
      <c r="G969" s="1" t="n">
        <v>0.518101</v>
      </c>
      <c r="H969" s="1" t="n">
        <v>0.1469</v>
      </c>
      <c r="I969" s="1" t="n">
        <v>0.505472</v>
      </c>
      <c r="J969" s="1" t="n">
        <v>0.1418</v>
      </c>
      <c r="K969" s="1" t="n">
        <v>0.463947</v>
      </c>
      <c r="L969" s="1" t="n">
        <v>0.1255</v>
      </c>
      <c r="M969" s="1" t="n">
        <v>0.292591</v>
      </c>
    </row>
    <row r="970" customFormat="false" ht="12.8" hidden="false" customHeight="false" outlineLevel="0" collapsed="false">
      <c r="D970" s="1" t="n">
        <v>0.1503</v>
      </c>
      <c r="E970" s="1" t="n">
        <v>0.49067</v>
      </c>
      <c r="F970" s="1" t="n">
        <v>0.148</v>
      </c>
      <c r="G970" s="1" t="n">
        <v>0.511131</v>
      </c>
      <c r="H970" s="1" t="n">
        <v>0.142599999999999</v>
      </c>
      <c r="I970" s="1" t="n">
        <v>0.497002</v>
      </c>
      <c r="J970" s="1" t="n">
        <v>0.1371</v>
      </c>
      <c r="K970" s="1" t="n">
        <v>0.453147</v>
      </c>
      <c r="L970" s="1" t="n">
        <v>0.119699999999999</v>
      </c>
      <c r="M970" s="1" t="n">
        <v>0.268071</v>
      </c>
    </row>
    <row r="971" customFormat="false" ht="12.8" hidden="false" customHeight="false" outlineLevel="0" collapsed="false">
      <c r="D971" s="1" t="n">
        <v>0.146199999999999</v>
      </c>
      <c r="E971" s="1" t="n">
        <v>0.48423</v>
      </c>
      <c r="F971" s="1" t="n">
        <v>0.1439</v>
      </c>
      <c r="G971" s="1" t="n">
        <v>0.504051</v>
      </c>
      <c r="H971" s="1" t="n">
        <v>0.1382</v>
      </c>
      <c r="I971" s="1" t="n">
        <v>0.488192</v>
      </c>
      <c r="J971" s="1" t="n">
        <v>0.1324</v>
      </c>
      <c r="K971" s="1" t="n">
        <v>0.441437</v>
      </c>
      <c r="L971" s="1" t="n">
        <v>0.114</v>
      </c>
      <c r="M971" s="1" t="n">
        <v>0.235751</v>
      </c>
    </row>
    <row r="972" customFormat="false" ht="12.8" hidden="false" customHeight="false" outlineLevel="0" collapsed="false">
      <c r="D972" s="1" t="n">
        <v>0.142199999999999</v>
      </c>
      <c r="E972" s="1" t="n">
        <v>0.47778</v>
      </c>
      <c r="F972" s="1" t="n">
        <v>0.1398</v>
      </c>
      <c r="G972" s="1" t="n">
        <v>0.496971</v>
      </c>
      <c r="H972" s="1" t="n">
        <v>0.1339</v>
      </c>
      <c r="I972" s="1" t="n">
        <v>0.479392</v>
      </c>
      <c r="J972" s="1" t="n">
        <v>0.127699999999999</v>
      </c>
      <c r="K972" s="1" t="n">
        <v>0.429717</v>
      </c>
      <c r="L972" s="1" t="n">
        <v>0.1082</v>
      </c>
      <c r="M972" s="1" t="n">
        <v>0.203441</v>
      </c>
    </row>
    <row r="973" customFormat="false" ht="12.8" hidden="false" customHeight="false" outlineLevel="0" collapsed="false">
      <c r="D973" s="1" t="n">
        <v>0.1381</v>
      </c>
      <c r="E973" s="1" t="n">
        <v>0.47076</v>
      </c>
      <c r="F973" s="1" t="n">
        <v>0.1355</v>
      </c>
      <c r="G973" s="1" t="n">
        <v>0.489251</v>
      </c>
      <c r="H973" s="1" t="n">
        <v>0.1294</v>
      </c>
      <c r="I973" s="1" t="n">
        <v>0.469772</v>
      </c>
      <c r="J973" s="1" t="n">
        <v>0.1228</v>
      </c>
      <c r="K973" s="1" t="n">
        <v>0.416837</v>
      </c>
      <c r="L973" s="1" t="n">
        <v>0.1028</v>
      </c>
      <c r="M973" s="1" t="n">
        <v>0.171621</v>
      </c>
    </row>
    <row r="974" customFormat="false" ht="12.8" hidden="false" customHeight="false" outlineLevel="0" collapsed="false">
      <c r="D974" s="1" t="n">
        <v>0.134</v>
      </c>
      <c r="E974" s="1" t="n">
        <v>0.4637</v>
      </c>
      <c r="F974" s="1" t="n">
        <v>0.131300000000001</v>
      </c>
      <c r="G974" s="1" t="n">
        <v>0.481431</v>
      </c>
      <c r="H974" s="1" t="n">
        <v>0.1248</v>
      </c>
      <c r="I974" s="1" t="n">
        <v>0.459762</v>
      </c>
      <c r="J974" s="1" t="n">
        <v>0.1178</v>
      </c>
      <c r="K974" s="1" t="n">
        <v>0.402767</v>
      </c>
      <c r="L974" s="1" t="n">
        <v>0.0985</v>
      </c>
      <c r="M974" s="1" t="n">
        <v>0.142521</v>
      </c>
    </row>
    <row r="975" customFormat="false" ht="12.8" hidden="false" customHeight="false" outlineLevel="0" collapsed="false">
      <c r="D975" s="1" t="n">
        <v>0.1299</v>
      </c>
      <c r="E975" s="1" t="n">
        <v>0.45664</v>
      </c>
      <c r="F975" s="1" t="n">
        <v>0.1271</v>
      </c>
      <c r="G975" s="1" t="n">
        <v>0.473601</v>
      </c>
      <c r="H975" s="1" t="n">
        <v>0.1203</v>
      </c>
      <c r="I975" s="1" t="n">
        <v>0.449752</v>
      </c>
      <c r="J975" s="1" t="n">
        <v>0.1127</v>
      </c>
      <c r="K975" s="1" t="n">
        <v>0.388707</v>
      </c>
      <c r="L975" s="1" t="n">
        <v>0.0940999999999996</v>
      </c>
      <c r="M975" s="1" t="n">
        <v>0.113431</v>
      </c>
    </row>
    <row r="976" customFormat="false" ht="12.8" hidden="false" customHeight="false" outlineLevel="0" collapsed="false">
      <c r="D976" s="1" t="n">
        <v>0.1257</v>
      </c>
      <c r="E976" s="1" t="n">
        <v>0.44888</v>
      </c>
      <c r="F976" s="1" t="n">
        <v>0.1227</v>
      </c>
      <c r="G976" s="1" t="n">
        <v>0.464981</v>
      </c>
      <c r="H976" s="1" t="n">
        <v>0.115599999999999</v>
      </c>
      <c r="I976" s="1" t="n">
        <v>0.438592</v>
      </c>
      <c r="J976" s="1" t="n">
        <v>0.1075</v>
      </c>
      <c r="K976" s="1" t="n">
        <v>0.372647</v>
      </c>
      <c r="L976" s="1" t="n">
        <v>0.0901000000000001</v>
      </c>
      <c r="M976" s="1" t="n">
        <v>0.088031</v>
      </c>
    </row>
    <row r="977" customFormat="false" ht="12.8" hidden="false" customHeight="false" outlineLevel="0" collapsed="false">
      <c r="D977" s="1" t="n">
        <v>0.121499999999999</v>
      </c>
      <c r="E977" s="1" t="n">
        <v>0.44108</v>
      </c>
      <c r="F977" s="1" t="n">
        <v>0.1184</v>
      </c>
      <c r="G977" s="1" t="n">
        <v>0.456221</v>
      </c>
      <c r="H977" s="1" t="n">
        <v>0.1109</v>
      </c>
      <c r="I977" s="1" t="n">
        <v>0.426942</v>
      </c>
      <c r="J977" s="1" t="n">
        <v>0.102199999999999</v>
      </c>
      <c r="K977" s="1" t="n">
        <v>0.354957</v>
      </c>
      <c r="L977" s="1" t="n">
        <v>0.0867999999999998</v>
      </c>
      <c r="M977" s="1" t="n">
        <v>0.074431</v>
      </c>
    </row>
    <row r="978" customFormat="false" ht="12.8" hidden="false" customHeight="false" outlineLevel="0" collapsed="false">
      <c r="D978" s="1" t="n">
        <v>0.1172</v>
      </c>
      <c r="E978" s="1" t="n">
        <v>0.43328</v>
      </c>
      <c r="F978" s="1" t="n">
        <v>0.114</v>
      </c>
      <c r="G978" s="1" t="n">
        <v>0.447471</v>
      </c>
      <c r="H978" s="1" t="n">
        <v>0.1062</v>
      </c>
      <c r="I978" s="1" t="n">
        <v>0.415302</v>
      </c>
      <c r="J978" s="1" t="n">
        <v>0.0968</v>
      </c>
      <c r="K978" s="1" t="n">
        <v>0.337267</v>
      </c>
      <c r="L978" s="1" t="n">
        <v>0.0836000000000001</v>
      </c>
      <c r="M978" s="1" t="n">
        <v>0.06083</v>
      </c>
    </row>
    <row r="979" customFormat="false" ht="12.8" hidden="false" customHeight="false" outlineLevel="0" collapsed="false">
      <c r="D979" s="1" t="n">
        <v>0.1128</v>
      </c>
      <c r="E979" s="1" t="n">
        <v>0.42459</v>
      </c>
      <c r="F979" s="1" t="n">
        <v>0.1096</v>
      </c>
      <c r="G979" s="1" t="n">
        <v>0.437661</v>
      </c>
      <c r="H979" s="1" t="n">
        <v>0.1013</v>
      </c>
      <c r="I979" s="1" t="n">
        <v>0.401932</v>
      </c>
      <c r="J979" s="1" t="n">
        <v>0.0912999999999999</v>
      </c>
      <c r="K979" s="1" t="n">
        <v>0.315997</v>
      </c>
      <c r="L979" s="1" t="n">
        <v>0.0802999999999998</v>
      </c>
      <c r="M979" s="1" t="n">
        <v>0.049491</v>
      </c>
    </row>
    <row r="980" customFormat="false" ht="12.8" hidden="false" customHeight="false" outlineLevel="0" collapsed="false">
      <c r="D980" s="1" t="n">
        <v>0.1085</v>
      </c>
      <c r="E980" s="1" t="n">
        <v>0.41587</v>
      </c>
      <c r="F980" s="1" t="n">
        <v>0.105</v>
      </c>
      <c r="G980" s="1" t="n">
        <v>0.427711</v>
      </c>
      <c r="H980" s="1" t="n">
        <v>0.0962999999999994</v>
      </c>
      <c r="I980" s="1" t="n">
        <v>0.387952</v>
      </c>
      <c r="J980" s="1" t="n">
        <v>0.0855999999999995</v>
      </c>
      <c r="K980" s="1" t="n">
        <v>0.292337</v>
      </c>
      <c r="L980" s="1" t="n">
        <v>0.0771999999999999</v>
      </c>
      <c r="M980" s="1" t="n">
        <v>0.042884</v>
      </c>
    </row>
    <row r="981" customFormat="false" ht="12.8" hidden="false" customHeight="false" outlineLevel="0" collapsed="false">
      <c r="D981" s="1" t="n">
        <v>0.1042</v>
      </c>
      <c r="E981" s="1" t="n">
        <v>0.40714</v>
      </c>
      <c r="F981" s="1" t="n">
        <v>0.1005</v>
      </c>
      <c r="G981" s="1" t="n">
        <v>0.417761</v>
      </c>
      <c r="H981" s="1" t="n">
        <v>0.0913999999999993</v>
      </c>
      <c r="I981" s="1" t="n">
        <v>0.373962</v>
      </c>
      <c r="J981" s="1" t="n">
        <v>0.0798999999999999</v>
      </c>
      <c r="K981" s="1" t="n">
        <v>0.268677</v>
      </c>
      <c r="L981" s="1" t="n">
        <v>0.0739999999999998</v>
      </c>
      <c r="M981" s="1" t="n">
        <v>0.036276</v>
      </c>
    </row>
    <row r="982" customFormat="false" ht="12.8" hidden="false" customHeight="false" outlineLevel="0" collapsed="false">
      <c r="D982" s="1" t="n">
        <v>0.0996999999999999</v>
      </c>
      <c r="E982" s="1" t="n">
        <v>0.39727</v>
      </c>
      <c r="F982" s="1" t="n">
        <v>0.0959000000000003</v>
      </c>
      <c r="G982" s="1" t="n">
        <v>0.406351</v>
      </c>
      <c r="H982" s="1" t="n">
        <v>0.0860999999999996</v>
      </c>
      <c r="I982" s="1" t="n">
        <v>0.357202</v>
      </c>
      <c r="J982" s="1" t="n">
        <v>0.0742000000000003</v>
      </c>
      <c r="K982" s="1" t="n">
        <v>0.239647</v>
      </c>
      <c r="L982" s="1" t="n">
        <v>0.0708000000000002</v>
      </c>
      <c r="M982" s="1" t="n">
        <v>0.030849</v>
      </c>
    </row>
    <row r="983" customFormat="false" ht="12.8" hidden="false" customHeight="false" outlineLevel="0" collapsed="false">
      <c r="D983" s="1" t="n">
        <v>0.0952000000000002</v>
      </c>
      <c r="E983" s="1" t="n">
        <v>0.38735</v>
      </c>
      <c r="F983" s="1" t="n">
        <v>0.0912000000000002</v>
      </c>
      <c r="G983" s="1" t="n">
        <v>0.394781</v>
      </c>
      <c r="H983" s="1" t="n">
        <v>0.0807000000000002</v>
      </c>
      <c r="I983" s="1" t="n">
        <v>0.339612</v>
      </c>
      <c r="J983" s="1" t="n">
        <v>0.0685999999999996</v>
      </c>
      <c r="K983" s="1" t="n">
        <v>0.207707</v>
      </c>
      <c r="L983" s="1" t="n">
        <v>0.0674999999999995</v>
      </c>
      <c r="M983" s="1" t="n">
        <v>0.027136</v>
      </c>
    </row>
    <row r="984" customFormat="false" ht="12.8" hidden="false" customHeight="false" outlineLevel="0" collapsed="false">
      <c r="D984" s="1" t="n">
        <v>0.0907999999999993</v>
      </c>
      <c r="E984" s="1" t="n">
        <v>0.37743</v>
      </c>
      <c r="F984" s="1" t="n">
        <v>0.0865000000000005</v>
      </c>
      <c r="G984" s="1" t="n">
        <v>0.383211</v>
      </c>
      <c r="H984" s="1" t="n">
        <v>0.0754999999999995</v>
      </c>
      <c r="I984" s="1" t="n">
        <v>0.322022</v>
      </c>
      <c r="J984" s="1" t="n">
        <v>0.0629</v>
      </c>
      <c r="K984" s="1" t="n">
        <v>0.175767</v>
      </c>
      <c r="L984" s="1" t="n">
        <v>0.0640999999999994</v>
      </c>
      <c r="M984" s="1" t="n">
        <v>0.023422</v>
      </c>
    </row>
    <row r="985" customFormat="false" ht="12.8" hidden="false" customHeight="false" outlineLevel="0" collapsed="false">
      <c r="D985" s="1" t="n">
        <v>0.0860999999999996</v>
      </c>
      <c r="E985" s="1" t="n">
        <v>0.36594</v>
      </c>
      <c r="F985" s="1" t="n">
        <v>0.0814999999999997</v>
      </c>
      <c r="G985" s="1" t="n">
        <v>0.369511</v>
      </c>
      <c r="H985" s="1" t="n">
        <v>0.0697999999999994</v>
      </c>
      <c r="I985" s="1" t="n">
        <v>0.299662</v>
      </c>
      <c r="J985" s="1" t="n">
        <v>0.0582000000000003</v>
      </c>
      <c r="K985" s="1" t="n">
        <v>0.146057</v>
      </c>
      <c r="L985" s="1" t="n">
        <v>0.0607999999999995</v>
      </c>
      <c r="M985" s="1" t="n">
        <v>0.020382</v>
      </c>
    </row>
    <row r="986" customFormat="false" ht="12.8" hidden="false" customHeight="false" outlineLevel="0" collapsed="false">
      <c r="D986" s="1" t="n">
        <v>0.0813999999999995</v>
      </c>
      <c r="E986" s="1" t="n">
        <v>0.3544</v>
      </c>
      <c r="F986" s="1" t="n">
        <v>0.0766</v>
      </c>
      <c r="G986" s="1" t="n">
        <v>0.355621</v>
      </c>
      <c r="H986" s="1" t="n">
        <v>0.0641999999999996</v>
      </c>
      <c r="I986" s="1" t="n">
        <v>0.276142</v>
      </c>
      <c r="J986" s="1" t="n">
        <v>0.0540000000000003</v>
      </c>
      <c r="K986" s="1" t="n">
        <v>0.117297</v>
      </c>
      <c r="L986" s="1" t="n">
        <v>0.0572999999999992</v>
      </c>
      <c r="M986" s="1" t="n">
        <v>0.018033</v>
      </c>
    </row>
    <row r="987" customFormat="false" ht="12.8" hidden="false" customHeight="false" outlineLevel="0" collapsed="false">
      <c r="D987" s="1" t="n">
        <v>0.0766999999999998</v>
      </c>
      <c r="E987" s="1" t="n">
        <v>0.34287</v>
      </c>
      <c r="F987" s="1" t="n">
        <v>0.0716999999999999</v>
      </c>
      <c r="G987" s="1" t="n">
        <v>0.341721</v>
      </c>
      <c r="H987" s="1" t="n">
        <v>0.0584999999999991</v>
      </c>
      <c r="I987" s="1" t="n">
        <v>0.252632</v>
      </c>
      <c r="J987" s="1" t="n">
        <v>0.0497999999999998</v>
      </c>
      <c r="K987" s="1" t="n">
        <v>0.088537</v>
      </c>
      <c r="L987" s="1" t="n">
        <v>0.0538999999999996</v>
      </c>
      <c r="M987" s="1" t="n">
        <v>0.015685</v>
      </c>
    </row>
    <row r="988" customFormat="false" ht="12.8" hidden="false" customHeight="false" outlineLevel="0" collapsed="false">
      <c r="D988" s="1" t="n">
        <v>0.0716999999999999</v>
      </c>
      <c r="E988" s="1" t="n">
        <v>0.32908</v>
      </c>
      <c r="F988" s="1" t="n">
        <v>0.0664000000000002</v>
      </c>
      <c r="G988" s="1" t="n">
        <v>0.324501</v>
      </c>
      <c r="H988" s="1" t="n">
        <v>0.0528999999999993</v>
      </c>
      <c r="I988" s="1" t="n">
        <v>0.222222</v>
      </c>
      <c r="J988" s="1" t="n">
        <v>0.0463</v>
      </c>
      <c r="K988" s="1" t="n">
        <v>0.071257</v>
      </c>
      <c r="L988" s="1" t="n">
        <v>0.0503999999999993</v>
      </c>
      <c r="M988" s="1" t="n">
        <v>0.013754</v>
      </c>
    </row>
    <row r="989" customFormat="false" ht="12.8" hidden="false" customHeight="false" outlineLevel="0" collapsed="false">
      <c r="D989" s="1" t="n">
        <v>0.0667999999999993</v>
      </c>
      <c r="E989" s="1" t="n">
        <v>0.31522</v>
      </c>
      <c r="F989" s="1" t="n">
        <v>0.0611000000000006</v>
      </c>
      <c r="G989" s="1" t="n">
        <v>0.307011</v>
      </c>
      <c r="H989" s="1" t="n">
        <v>0.0472999999999995</v>
      </c>
      <c r="I989" s="1" t="n">
        <v>0.190472</v>
      </c>
      <c r="J989" s="1" t="n">
        <v>0.0430999999999995</v>
      </c>
      <c r="K989" s="1" t="n">
        <v>0.057815</v>
      </c>
      <c r="L989" s="1" t="n">
        <v>0.0468999999999995</v>
      </c>
      <c r="M989" s="1" t="n">
        <v>0.012129</v>
      </c>
    </row>
    <row r="990" customFormat="false" ht="12.8" hidden="false" customHeight="false" outlineLevel="0" collapsed="false">
      <c r="D990" s="1" t="n">
        <v>0.0618999999999992</v>
      </c>
      <c r="E990" s="1" t="n">
        <v>0.30136</v>
      </c>
      <c r="F990" s="1" t="n">
        <v>0.0558000000000005</v>
      </c>
      <c r="G990" s="1" t="n">
        <v>0.289531</v>
      </c>
      <c r="H990" s="1" t="n">
        <v>0.0416999999999996</v>
      </c>
      <c r="I990" s="1" t="n">
        <v>0.158722</v>
      </c>
      <c r="J990" s="1" t="n">
        <v>0.0398000000000001</v>
      </c>
      <c r="K990" s="1" t="n">
        <v>0.044373</v>
      </c>
      <c r="L990" s="1" t="n">
        <v>0.0432999999999995</v>
      </c>
      <c r="M990" s="1" t="n">
        <v>0.010504</v>
      </c>
    </row>
    <row r="991" customFormat="false" ht="12.8" hidden="false" customHeight="false" outlineLevel="0" collapsed="false">
      <c r="D991" s="1" t="n">
        <v>0.0565999999999995</v>
      </c>
      <c r="E991" s="1" t="n">
        <v>0.28401</v>
      </c>
      <c r="F991" s="1" t="n">
        <v>0.0502000000000007</v>
      </c>
      <c r="G991" s="1" t="n">
        <v>0.266501</v>
      </c>
      <c r="H991" s="1" t="n">
        <v>0.0371999999999999</v>
      </c>
      <c r="I991" s="1" t="n">
        <v>0.129722</v>
      </c>
      <c r="J991" s="1" t="n">
        <v>0.0367000000000002</v>
      </c>
      <c r="K991" s="1" t="n">
        <v>0.036455</v>
      </c>
      <c r="L991" s="1" t="n">
        <v>0.0397999999999996</v>
      </c>
      <c r="M991" s="1" t="n">
        <v>0.009164</v>
      </c>
    </row>
    <row r="992" customFormat="false" ht="12.8" hidden="false" customHeight="false" outlineLevel="0" collapsed="false">
      <c r="D992" s="1" t="n">
        <v>0.0513999999999997</v>
      </c>
      <c r="E992" s="1" t="n">
        <v>0.26658</v>
      </c>
      <c r="F992" s="1" t="n">
        <v>0.0445000000000002</v>
      </c>
      <c r="G992" s="1" t="n">
        <v>0.243121</v>
      </c>
      <c r="H992" s="1" t="n">
        <v>0.0330999999999992</v>
      </c>
      <c r="I992" s="1" t="n">
        <v>0.101132</v>
      </c>
      <c r="J992" s="1" t="n">
        <v>0.0334999999999996</v>
      </c>
      <c r="K992" s="1" t="n">
        <v>0.029924</v>
      </c>
      <c r="L992" s="1" t="n">
        <v>0.0361999999999996</v>
      </c>
      <c r="M992" s="1" t="n">
        <v>0.007971</v>
      </c>
    </row>
    <row r="993" customFormat="false" ht="12.8" hidden="false" customHeight="false" outlineLevel="0" collapsed="false">
      <c r="D993" s="1" t="n">
        <v>0.0460999999999996</v>
      </c>
      <c r="E993" s="1" t="n">
        <v>0.24915</v>
      </c>
      <c r="F993" s="1" t="n">
        <v>0.0389000000000004</v>
      </c>
      <c r="G993" s="1" t="n">
        <v>0.219751</v>
      </c>
      <c r="H993" s="1" t="n">
        <v>0.0287999999999995</v>
      </c>
      <c r="I993" s="1" t="n">
        <v>0.072552</v>
      </c>
      <c r="J993" s="1" t="n">
        <v>0.0305</v>
      </c>
      <c r="K993" s="1" t="n">
        <v>0.023393</v>
      </c>
      <c r="L993" s="1" t="n">
        <v>0.0326999999999997</v>
      </c>
      <c r="M993" s="1" t="n">
        <v>0.006778</v>
      </c>
    </row>
    <row r="994" customFormat="false" ht="12.8" hidden="false" customHeight="false" outlineLevel="0" collapsed="false">
      <c r="D994" s="1" t="n">
        <v>0.0404999999999998</v>
      </c>
      <c r="E994" s="1" t="n">
        <v>0.22595</v>
      </c>
      <c r="F994" s="1" t="n">
        <v>0.0334000000000003</v>
      </c>
      <c r="G994" s="1" t="n">
        <v>0.188551</v>
      </c>
      <c r="H994" s="1" t="n">
        <v>0.0255000000000001</v>
      </c>
      <c r="I994" s="1" t="n">
        <v>0.057692</v>
      </c>
      <c r="J994" s="1" t="n">
        <v>0.0272000000000001</v>
      </c>
      <c r="K994" s="1" t="n">
        <v>0.019293</v>
      </c>
      <c r="L994" s="1" t="n">
        <v>0.0291000000000001</v>
      </c>
      <c r="M994" s="1" t="n">
        <v>0.005793</v>
      </c>
    </row>
    <row r="995" customFormat="false" ht="12.8" hidden="false" customHeight="false" outlineLevel="0" collapsed="false">
      <c r="D995" s="1" t="n">
        <v>0.0348999999999999</v>
      </c>
      <c r="E995" s="1" t="n">
        <v>0.20264</v>
      </c>
      <c r="F995" s="1" t="n">
        <v>0.0278000000000005</v>
      </c>
      <c r="G995" s="1" t="n">
        <v>0.156991</v>
      </c>
      <c r="H995" s="1" t="n">
        <v>0.0223</v>
      </c>
      <c r="I995" s="1" t="n">
        <v>0.044327</v>
      </c>
      <c r="J995" s="1" t="n">
        <v>0.0238999999999994</v>
      </c>
      <c r="K995" s="1" t="n">
        <v>0.015623</v>
      </c>
      <c r="L995" s="1" t="n">
        <v>0.0254999999999996</v>
      </c>
      <c r="M995" s="1" t="n">
        <v>0.00487899999999999</v>
      </c>
    </row>
    <row r="996" customFormat="false" ht="12.8" hidden="false" customHeight="false" outlineLevel="0" collapsed="false">
      <c r="D996" s="1" t="n">
        <v>0.0293000000000001</v>
      </c>
      <c r="E996" s="1" t="n">
        <v>0.17933</v>
      </c>
      <c r="F996" s="1" t="n">
        <v>0.0221</v>
      </c>
      <c r="G996" s="1" t="n">
        <v>0.125431</v>
      </c>
      <c r="H996" s="1" t="n">
        <v>0.0190999999999995</v>
      </c>
      <c r="I996" s="1" t="n">
        <v>0.030963</v>
      </c>
      <c r="J996" s="1" t="n">
        <v>0.0206</v>
      </c>
      <c r="K996" s="1" t="n">
        <v>0.011953</v>
      </c>
      <c r="L996" s="1" t="n">
        <v>0.0219</v>
      </c>
      <c r="M996" s="1" t="n">
        <v>0.003965</v>
      </c>
    </row>
    <row r="997" customFormat="false" ht="12.8" hidden="false" customHeight="false" outlineLevel="0" collapsed="false">
      <c r="D997" s="1" t="n">
        <v>0.0236999999999994</v>
      </c>
      <c r="E997" s="1" t="n">
        <v>0.14796</v>
      </c>
      <c r="F997" s="1" t="n">
        <v>0.0179</v>
      </c>
      <c r="G997" s="1" t="n">
        <v>0.096921</v>
      </c>
      <c r="H997" s="1" t="n">
        <v>0.0159999999999996</v>
      </c>
      <c r="I997" s="1" t="n">
        <v>0.024023</v>
      </c>
      <c r="J997" s="1" t="n">
        <v>0.0172000000000003</v>
      </c>
      <c r="K997" s="1" t="n">
        <v>0.00949700000000001</v>
      </c>
      <c r="L997" s="1" t="n">
        <v>0.0181999999999998</v>
      </c>
      <c r="M997" s="1" t="n">
        <v>0.00321</v>
      </c>
    </row>
    <row r="998" customFormat="false" ht="12.8" hidden="false" customHeight="false" outlineLevel="0" collapsed="false">
      <c r="D998" s="1" t="n">
        <v>0.0180999999999996</v>
      </c>
      <c r="E998" s="1" t="n">
        <v>0.11649</v>
      </c>
      <c r="F998" s="1" t="n">
        <v>0.0137</v>
      </c>
      <c r="G998" s="1" t="n">
        <v>0.068501</v>
      </c>
      <c r="H998" s="1" t="n">
        <v>0.0129000000000001</v>
      </c>
      <c r="I998" s="1" t="n">
        <v>0.01753</v>
      </c>
      <c r="J998" s="1" t="n">
        <v>0.0137999999999998</v>
      </c>
      <c r="K998" s="1" t="n">
        <v>0.007176</v>
      </c>
      <c r="L998" s="1" t="n">
        <v>0.0146000000000002</v>
      </c>
      <c r="M998" s="1" t="n">
        <v>0.002488</v>
      </c>
    </row>
    <row r="999" customFormat="false" ht="12.8" hidden="false" customHeight="false" outlineLevel="0" collapsed="false">
      <c r="D999" s="1" t="n">
        <v>0.0124999999999997</v>
      </c>
      <c r="E999" s="1" t="n">
        <v>0.08502</v>
      </c>
      <c r="F999" s="1" t="n">
        <v>0.00960000000000028</v>
      </c>
      <c r="G999" s="1" t="n">
        <v>0.040081</v>
      </c>
      <c r="H999" s="1" t="n">
        <v>0.00980000000000025</v>
      </c>
      <c r="I999" s="1" t="n">
        <v>0.011038</v>
      </c>
      <c r="J999" s="1" t="n">
        <v>0.0105</v>
      </c>
      <c r="K999" s="1" t="n">
        <v>0.004855</v>
      </c>
      <c r="L999" s="1" t="n">
        <v>0.0108999999999999</v>
      </c>
      <c r="M999" s="1" t="n">
        <v>0.001766</v>
      </c>
    </row>
    <row r="1000" customFormat="false" ht="12.8" hidden="false" customHeight="false" outlineLevel="0" collapsed="false">
      <c r="D1000" s="1" t="n">
        <v>0.00829999999999975</v>
      </c>
      <c r="E1000" s="1" t="n">
        <v>0.05667</v>
      </c>
      <c r="F1000" s="1" t="n">
        <v>0.00640000000000018</v>
      </c>
      <c r="G1000" s="1" t="n">
        <v>0.026571</v>
      </c>
      <c r="H1000" s="1" t="n">
        <v>0.00649999999999951</v>
      </c>
      <c r="I1000" s="1" t="n">
        <v>0.007297</v>
      </c>
      <c r="J1000" s="1" t="n">
        <v>0.00700000000000012</v>
      </c>
      <c r="K1000" s="1" t="n">
        <v>0.003213</v>
      </c>
      <c r="L1000" s="1" t="n">
        <v>0.00730000000000031</v>
      </c>
      <c r="M1000" s="1" t="n">
        <v>0.001169</v>
      </c>
    </row>
    <row r="1001" customFormat="false" ht="12.8" hidden="false" customHeight="false" outlineLevel="0" collapsed="false">
      <c r="D1001" s="1" t="n">
        <v>0.00419999999999998</v>
      </c>
      <c r="E1001" s="1" t="n">
        <v>0.02834</v>
      </c>
      <c r="F1001" s="1" t="n">
        <v>0.00320000000000054</v>
      </c>
      <c r="G1001" s="1" t="n">
        <v>0.013284</v>
      </c>
      <c r="H1001" s="1" t="n">
        <v>0.00329999999999986</v>
      </c>
      <c r="I1001" s="1" t="n">
        <v>0.003648</v>
      </c>
      <c r="J1001" s="1" t="n">
        <v>0.00349999999999984</v>
      </c>
      <c r="K1001" s="1" t="n">
        <v>0.001606</v>
      </c>
      <c r="L1001" s="1" t="n">
        <v>0.00360000000000005</v>
      </c>
      <c r="M1001" s="1" t="n">
        <v>0.000584999999999995</v>
      </c>
    </row>
    <row r="1002" customFormat="false" ht="12.8" hidden="false" customHeight="false" outlineLevel="0" collapsed="false">
      <c r="D1002" s="1" t="n">
        <v>0</v>
      </c>
      <c r="E1002" s="1" t="n">
        <v>0</v>
      </c>
      <c r="F1002" s="1" t="n">
        <v>0</v>
      </c>
      <c r="G1002" s="1" t="n">
        <v>0</v>
      </c>
      <c r="H1002" s="1" t="n">
        <v>0</v>
      </c>
      <c r="I1002" s="1" t="n">
        <v>0</v>
      </c>
      <c r="J1002" s="1" t="n">
        <v>0</v>
      </c>
      <c r="K1002" s="1" t="n">
        <v>0</v>
      </c>
      <c r="L1002" s="1" t="n">
        <v>0</v>
      </c>
      <c r="M100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2020-11-09T10:32:36Z</dcterms:modified>
  <cp:revision>142</cp:revision>
  <dc:subject/>
  <dc:title/>
</cp:coreProperties>
</file>