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S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<sst xmlns="http://schemas.openxmlformats.org/spreadsheetml/2006/main" count="56" uniqueCount="41">
  <si>
    <t xml:space="preserve">MeshsizeX</t>
  </si>
  <si>
    <t xml:space="preserve">MeshSizeY</t>
  </si>
  <si>
    <t xml:space="preserve">ell_multi</t>
  </si>
  <si>
    <t xml:space="preserve">hsizeX</t>
  </si>
  <si>
    <t xml:space="preserve">hsizeY</t>
  </si>
  <si>
    <t xml:space="preserve">ellX = ell_multi*hsizeX</t>
  </si>
  <si>
    <t xml:space="preserve">ellY (code)</t>
  </si>
  <si>
    <t xml:space="preserve">Size of Cohesive Zone</t>
  </si>
  <si>
    <t xml:space="preserve">Crack Length</t>
  </si>
  <si>
    <t xml:space="preserve">Actual Crack Length</t>
  </si>
  <si>
    <t xml:space="preserve">+ hsizeX</t>
  </si>
  <si>
    <t xml:space="preserve">+ 2*hsizeX</t>
  </si>
  <si>
    <t xml:space="preserve">+ 3*hsizeX</t>
  </si>
  <si>
    <t xml:space="preserve">+ 4*hsizeX</t>
  </si>
  <si>
    <t xml:space="preserve">+ 5*hsizeX</t>
  </si>
  <si>
    <t xml:space="preserve">+6*hsizeX</t>
  </si>
  <si>
    <t xml:space="preserve">+7*hsizeX</t>
  </si>
  <si>
    <t xml:space="preserve">+8*hsizeX</t>
  </si>
  <si>
    <t xml:space="preserve">+9*hsize</t>
  </si>
  <si>
    <t xml:space="preserve">+10*hsize</t>
  </si>
  <si>
    <t xml:space="preserve">Plotting X</t>
  </si>
  <si>
    <t xml:space="preserve">+ 2*ell</t>
  </si>
  <si>
    <t xml:space="preserve">+ 3*ell</t>
  </si>
  <si>
    <t xml:space="preserve">+ 4*ell</t>
  </si>
  <si>
    <t xml:space="preserve">Center</t>
  </si>
  <si>
    <t xml:space="preserve">Center+3*hsizeY</t>
  </si>
  <si>
    <t xml:space="preserve">Center+4*hsizeY</t>
  </si>
  <si>
    <t xml:space="preserve">Center+5*hsizeY</t>
  </si>
  <si>
    <t xml:space="preserve">Center+6*hsizeY</t>
  </si>
  <si>
    <t xml:space="preserve">Center+8*hsize</t>
  </si>
  <si>
    <t xml:space="preserve">Center+10*hsize</t>
  </si>
  <si>
    <t xml:space="preserve">Plotting Y</t>
  </si>
  <si>
    <t xml:space="preserve">Center+8*hsizeY</t>
  </si>
  <si>
    <t xml:space="preserve">Center+10*hsizeY</t>
  </si>
  <si>
    <t xml:space="preserve">y1</t>
  </si>
  <si>
    <t xml:space="preserve">y2</t>
  </si>
  <si>
    <t xml:space="preserve">+3hsizeX</t>
  </si>
  <si>
    <t xml:space="preserve">5*hsizeY</t>
  </si>
  <si>
    <t xml:space="preserve">6hsizeY</t>
  </si>
  <si>
    <t xml:space="preserve">8hsizeY</t>
  </si>
  <si>
    <t xml:space="preserve">10hsizeY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</si>
</sst>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63"/>
    <col collapsed="false" customWidth="false" hidden="false" outlineLevel="0" max="1024" min="69" style="1" width="11.6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</row>
    <row r="2" customFormat="false" ht="12.8" hidden="false" customHeight="false" outlineLevel="0" collapsed="false">
      <c r="B2" s="1" t="n">
        <v>1000</v>
      </c>
      <c r="C2" s="1" t="n">
        <v>500</v>
      </c>
      <c r="D2" s="1" t="n">
        <v>10</v>
      </c>
      <c r="E2" s="1" t="n">
        <f aca="false">15/B2</f>
        <v>0.015</v>
      </c>
      <c r="F2" s="1" t="n">
        <f aca="false">1.5/C2</f>
        <v>0.003</v>
      </c>
      <c r="G2" s="1" t="n">
        <f aca="false">E2*D2</f>
        <v>0.15</v>
      </c>
      <c r="H2" s="1" t="n">
        <f aca="false">D2*F2</f>
        <v>0.03</v>
      </c>
      <c r="I2" s="1" t="n">
        <f aca="false">7.5*H2</f>
        <v>0.225</v>
      </c>
      <c r="J2" s="1"/>
      <c r="K2" s="1"/>
      <c r="L2" s="1"/>
    </row>
    <row r="3" customFormat="false" ht="12.8" hidden="false" customHeight="false" outlineLevel="0" collapsed="false">
      <c r="B3" s="1" t="n">
        <v>800</v>
      </c>
      <c r="C3" s="1" t="n">
        <v>400</v>
      </c>
      <c r="D3" s="1" t="n">
        <v>10</v>
      </c>
      <c r="E3" s="1" t="n">
        <f aca="false">15/B3</f>
        <v>0.01875</v>
      </c>
      <c r="F3" s="1" t="n">
        <f aca="false">1.55/C3</f>
        <v>0.003875</v>
      </c>
      <c r="G3" s="1" t="n">
        <f aca="false">E3*D3</f>
        <v>0.1875</v>
      </c>
      <c r="H3" s="1" t="n">
        <f aca="false">D3*F3</f>
        <v>0.03875</v>
      </c>
      <c r="I3" s="1" t="n">
        <f aca="false">7.5*H3</f>
        <v>0.290625</v>
      </c>
      <c r="J3" s="1"/>
      <c r="K3" s="1"/>
      <c r="L3" s="1"/>
    </row>
    <row r="4" customFormat="false" ht="12.8" hidden="false" customHeight="false" outlineLevel="0" collapsed="false">
      <c r="B4" s="1" t="n">
        <v>400</v>
      </c>
      <c r="C4" s="1" t="n">
        <v>200</v>
      </c>
      <c r="D4" s="1" t="n">
        <v>10</v>
      </c>
      <c r="E4" s="1" t="n">
        <f aca="false">15/B4</f>
        <v>0.0375</v>
      </c>
      <c r="F4" s="1" t="n">
        <f aca="false">1.55/C4</f>
        <v>0.00775</v>
      </c>
      <c r="G4" s="1" t="n">
        <f aca="false">E4*D4</f>
        <v>0.375</v>
      </c>
      <c r="H4" s="1" t="n">
        <f aca="false">D4*F4</f>
        <v>0.0775</v>
      </c>
      <c r="I4" s="1" t="n">
        <f aca="false">7.5*H4</f>
        <v>0.58125</v>
      </c>
      <c r="J4" s="1"/>
      <c r="K4" s="1"/>
      <c r="L4" s="1"/>
    </row>
    <row r="5" customFormat="false" ht="12.8" hidden="false" customHeight="false" outlineLevel="0" collapsed="false">
      <c r="F5" s="1"/>
    </row>
    <row r="6" customFormat="false" ht="12.8" hidden="false" customHeight="false" outlineLevel="0" collapsed="false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2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customFormat="false" ht="12.8" hidden="false" customHeight="false" outlineLevel="0" collapsed="false">
      <c r="A7" s="1" t="s">
        <v>20</v>
      </c>
      <c r="B7" s="1" t="n">
        <v>5</v>
      </c>
      <c r="C7" s="1" t="n">
        <f aca="false">E2*333</f>
        <v>4.995</v>
      </c>
      <c r="D7" s="1" t="n">
        <f aca="false">C7+E2</f>
        <v>5.01</v>
      </c>
      <c r="E7" s="1" t="n">
        <f aca="false">C7+2*E2</f>
        <v>5.025</v>
      </c>
      <c r="F7" s="1" t="n">
        <f aca="false">C7+3*E2</f>
        <v>5.04</v>
      </c>
      <c r="G7" s="2" t="n">
        <f aca="false">C7+4*E2</f>
        <v>5.055</v>
      </c>
      <c r="H7" s="1" t="n">
        <f aca="false">C7+5*E2</f>
        <v>5.07</v>
      </c>
      <c r="I7" s="1" t="n">
        <f aca="false">C7+6*E2</f>
        <v>5.085</v>
      </c>
      <c r="J7" s="1" t="n">
        <f aca="false">C7+7*E2</f>
        <v>5.1</v>
      </c>
      <c r="K7" s="1" t="n">
        <f aca="false">C7+8*E2</f>
        <v>5.115</v>
      </c>
      <c r="L7" s="1" t="n">
        <f aca="false">C7+9*E2</f>
        <v>5.13</v>
      </c>
      <c r="M7" s="1" t="n">
        <f aca="false">C7+10*E2</f>
        <v>5.145</v>
      </c>
    </row>
    <row r="9" customFormat="false" ht="12.8" hidden="false" customHeight="false" outlineLevel="0" collapsed="false">
      <c r="G9" s="2" t="s">
        <v>21</v>
      </c>
      <c r="I9" s="1" t="s">
        <v>22</v>
      </c>
      <c r="K9" s="1" t="s">
        <v>23</v>
      </c>
      <c r="L9" s="1"/>
    </row>
    <row r="10" customFormat="false" ht="12.8" hidden="false" customHeight="false" outlineLevel="0" collapsed="false">
      <c r="G10" s="2" t="n">
        <f aca="false">C7+2*H2</f>
        <v>5.055</v>
      </c>
      <c r="I10" s="1" t="n">
        <f aca="false">C7+3*H2</f>
        <v>5.085</v>
      </c>
      <c r="K10" s="1" t="n">
        <f aca="false">C7+4*H2</f>
        <v>5.115</v>
      </c>
      <c r="L10" s="1"/>
    </row>
    <row r="12" customFormat="false" ht="12.8" hidden="false" customHeight="false" outlineLevel="0" collapsed="false"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</row>
    <row r="13" customFormat="false" ht="12.8" hidden="false" customHeight="false" outlineLevel="0" collapsed="false">
      <c r="A13" s="1" t="s">
        <v>31</v>
      </c>
      <c r="C13" s="1" t="n">
        <v>0.75</v>
      </c>
      <c r="D13" s="1" t="n">
        <f aca="false">C13+3*F2</f>
        <v>0.759</v>
      </c>
      <c r="E13" s="1" t="n">
        <f aca="false">C13+4*F2</f>
        <v>0.762</v>
      </c>
      <c r="F13" s="1" t="n">
        <f aca="false">C13+5*F2</f>
        <v>0.765</v>
      </c>
      <c r="G13" s="1" t="n">
        <f aca="false">C13+6*F2</f>
        <v>0.768</v>
      </c>
      <c r="H13" s="1" t="n">
        <f aca="false">C13+8*F2</f>
        <v>0.774</v>
      </c>
      <c r="I13" s="1" t="n">
        <f aca="false">0.75+10*F2</f>
        <v>0.78</v>
      </c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 t="s">
        <v>13</v>
      </c>
      <c r="C16" s="1" t="s">
        <v>26</v>
      </c>
      <c r="D16" s="1" t="n">
        <v>5.055</v>
      </c>
      <c r="E16" s="1" t="n">
        <v>0.762</v>
      </c>
      <c r="H16" s="1" t="n">
        <f aca="false">1</f>
        <v>1</v>
      </c>
      <c r="I16" s="1" t="n">
        <f aca="false">H16*E$2</f>
        <v>0.015</v>
      </c>
    </row>
    <row r="17" customFormat="false" ht="12.8" hidden="false" customHeight="false" outlineLevel="0" collapsed="false">
      <c r="B17" s="1" t="s">
        <v>12</v>
      </c>
      <c r="C17" s="1" t="s">
        <v>28</v>
      </c>
      <c r="D17" s="1" t="n">
        <v>5.04</v>
      </c>
      <c r="E17" s="1" t="n">
        <v>0.768</v>
      </c>
      <c r="H17" s="1" t="n">
        <f aca="false">H16+1</f>
        <v>2</v>
      </c>
      <c r="I17" s="1" t="n">
        <f aca="false">H17*E$2</f>
        <v>0.03</v>
      </c>
    </row>
    <row r="18" customFormat="false" ht="12.8" hidden="false" customHeight="false" outlineLevel="0" collapsed="false">
      <c r="B18" s="1" t="s">
        <v>11</v>
      </c>
      <c r="C18" s="1" t="s">
        <v>32</v>
      </c>
      <c r="D18" s="1" t="n">
        <v>5.025</v>
      </c>
      <c r="E18" s="1" t="n">
        <v>0.774</v>
      </c>
      <c r="H18" s="1" t="n">
        <f aca="false">H17+1</f>
        <v>3</v>
      </c>
      <c r="I18" s="1" t="n">
        <f aca="false">H18*E$2</f>
        <v>0.045</v>
      </c>
    </row>
    <row r="19" customFormat="false" ht="12.8" hidden="false" customHeight="false" outlineLevel="0" collapsed="false">
      <c r="B19" s="1" t="s">
        <v>10</v>
      </c>
      <c r="C19" s="1" t="s">
        <v>33</v>
      </c>
      <c r="D19" s="1" t="n">
        <v>5.01</v>
      </c>
      <c r="E19" s="1" t="n">
        <v>0.78</v>
      </c>
      <c r="H19" s="1" t="n">
        <f aca="false">H18+1</f>
        <v>4</v>
      </c>
      <c r="I19" s="1" t="n">
        <f aca="false">H19*E$2</f>
        <v>0.06</v>
      </c>
    </row>
    <row r="20" customFormat="false" ht="12.8" hidden="false" customHeight="false" outlineLevel="0" collapsed="false">
      <c r="H20" s="1" t="n">
        <f aca="false">H19+1</f>
        <v>5</v>
      </c>
      <c r="I20" s="1" t="n">
        <f aca="false">H20*E$2</f>
        <v>0.075</v>
      </c>
    </row>
    <row r="21" customFormat="false" ht="12.8" hidden="false" customHeight="false" outlineLevel="0" collapsed="false">
      <c r="H21" s="1" t="n">
        <f aca="false">H20+1</f>
        <v>6</v>
      </c>
      <c r="I21" s="1" t="n">
        <f aca="false">H21*E$2</f>
        <v>0.09</v>
      </c>
    </row>
    <row r="22" customFormat="false" ht="12.8" hidden="false" customHeight="false" outlineLevel="0" collapsed="false">
      <c r="H22" s="1" t="n">
        <f aca="false">H21+1</f>
        <v>7</v>
      </c>
      <c r="I22" s="1" t="n">
        <f aca="false">H22*E$2</f>
        <v>0.105</v>
      </c>
    </row>
    <row r="23" customFormat="false" ht="12.8" hidden="false" customHeight="false" outlineLevel="0" collapsed="false">
      <c r="H23" s="1" t="n">
        <f aca="false">H22+1</f>
        <v>8</v>
      </c>
      <c r="I23" s="1" t="n">
        <f aca="false">H23*E$2</f>
        <v>0.12</v>
      </c>
    </row>
    <row r="24" customFormat="false" ht="12.8" hidden="false" customHeight="false" outlineLevel="0" collapsed="false">
      <c r="H24" s="1" t="n">
        <f aca="false">H23+1</f>
        <v>9</v>
      </c>
      <c r="I24" s="1" t="n">
        <f aca="false">H24*E$2</f>
        <v>0.135</v>
      </c>
    </row>
    <row r="25" customFormat="false" ht="12.8" hidden="false" customHeight="false" outlineLevel="0" collapsed="false">
      <c r="H25" s="1" t="n">
        <f aca="false">H24+1</f>
        <v>10</v>
      </c>
      <c r="I25" s="1" t="n">
        <f aca="false">H25*E$2</f>
        <v>0.15</v>
      </c>
    </row>
    <row r="26" customFormat="false" ht="12.8" hidden="false" customHeight="false" outlineLevel="0" collapsed="false">
      <c r="H26" s="1" t="n">
        <f aca="false">H25+1</f>
        <v>11</v>
      </c>
      <c r="I26" s="1" t="n">
        <f aca="false">H26*E$2</f>
        <v>0.165</v>
      </c>
    </row>
    <row r="27" customFormat="false" ht="12.8" hidden="false" customHeight="false" outlineLevel="0" collapsed="false">
      <c r="H27" s="1" t="n">
        <f aca="false">H26+1</f>
        <v>12</v>
      </c>
      <c r="I27" s="1" t="n">
        <f aca="false">H27*E$2</f>
        <v>0.18</v>
      </c>
    </row>
    <row r="28" customFormat="false" ht="12.8" hidden="false" customHeight="false" outlineLevel="0" collapsed="false">
      <c r="H28" s="1" t="n">
        <f aca="false">H27+1</f>
        <v>13</v>
      </c>
      <c r="I28" s="1" t="n">
        <f aca="false">H28*E$2</f>
        <v>0.195</v>
      </c>
    </row>
    <row r="29" customFormat="false" ht="12.8" hidden="false" customHeight="false" outlineLevel="0" collapsed="false">
      <c r="H29" s="1" t="n">
        <f aca="false">H28+1</f>
        <v>14</v>
      </c>
      <c r="I29" s="1" t="n">
        <f aca="false">H29*E$2</f>
        <v>0.21</v>
      </c>
    </row>
    <row r="30" customFormat="false" ht="12.8" hidden="false" customHeight="false" outlineLevel="0" collapsed="false">
      <c r="H30" s="1" t="n">
        <f aca="false">H29+1</f>
        <v>15</v>
      </c>
      <c r="I30" s="1" t="n">
        <f aca="false">H30*E$2</f>
        <v>0.225</v>
      </c>
    </row>
    <row r="31" customFormat="false" ht="12.8" hidden="false" customHeight="false" outlineLevel="0" collapsed="false">
      <c r="H31" s="1" t="n">
        <f aca="false">H30+1</f>
        <v>16</v>
      </c>
      <c r="I31" s="1" t="n">
        <f aca="false">H31*E$2</f>
        <v>0.24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58984375" defaultRowHeight="12.8" zeroHeight="false" outlineLevelRow="0" outlineLevelCol="0"/>
  <cols>
    <col collapsed="false" customWidth="false" hidden="false" outlineLevel="0" max="12" min="12" style="1" width="11.59"/>
  </cols>
  <sheetData>
    <row r="1" customFormat="false" ht="12.8" hidden="false" customHeight="false" outlineLevel="0" collapsed="false">
      <c r="D1" s="1" t="s">
        <v>34</v>
      </c>
      <c r="E1" s="1" t="s">
        <v>35</v>
      </c>
      <c r="F1" s="1" t="s">
        <v>34</v>
      </c>
      <c r="G1" s="1" t="s">
        <v>35</v>
      </c>
      <c r="H1" s="1" t="s">
        <v>34</v>
      </c>
      <c r="I1" s="1" t="s">
        <v>35</v>
      </c>
      <c r="J1" s="1" t="s">
        <v>34</v>
      </c>
      <c r="K1" s="1" t="s">
        <v>35</v>
      </c>
      <c r="N1" s="1"/>
      <c r="O1" s="1"/>
    </row>
    <row r="2" customFormat="false" ht="12.8" hidden="false" customHeight="false" outlineLevel="0" collapsed="false">
      <c r="D2" s="1" t="n">
        <v>4.6404</v>
      </c>
      <c r="E2" s="1" t="n">
        <v>0.859696</v>
      </c>
      <c r="F2" s="1" t="n">
        <v>4.6413</v>
      </c>
      <c r="G2" s="1" t="n">
        <v>0.849006</v>
      </c>
      <c r="H2" s="1" t="n">
        <v>4.6427</v>
      </c>
      <c r="I2" s="1" t="n">
        <v>0.82777</v>
      </c>
      <c r="J2" s="1" t="n">
        <v>4.6438</v>
      </c>
      <c r="K2" s="1" t="n">
        <v>0.80751</v>
      </c>
    </row>
    <row r="3" customFormat="false" ht="12.8" hidden="false" customHeight="false" outlineLevel="0" collapsed="false">
      <c r="A3" s="1"/>
      <c r="B3" s="1"/>
      <c r="D3" s="1" t="n">
        <v>4.63636</v>
      </c>
      <c r="E3" s="1" t="n">
        <v>0.859936</v>
      </c>
      <c r="F3" s="1" t="n">
        <v>4.63706</v>
      </c>
      <c r="G3" s="1" t="n">
        <v>0.849326</v>
      </c>
      <c r="H3" s="1" t="n">
        <v>4.63826</v>
      </c>
      <c r="I3" s="1" t="n">
        <v>0.82813</v>
      </c>
      <c r="J3" s="1" t="n">
        <v>4.63916</v>
      </c>
      <c r="K3" s="1" t="n">
        <v>0.80785</v>
      </c>
    </row>
    <row r="4" customFormat="false" ht="12.8" hidden="false" customHeight="false" outlineLevel="0" collapsed="false">
      <c r="A4" s="1" t="s">
        <v>36</v>
      </c>
      <c r="B4" s="1" t="s">
        <v>37</v>
      </c>
      <c r="D4" s="1" t="n">
        <v>4.63222</v>
      </c>
      <c r="E4" s="1" t="n">
        <v>0.860186</v>
      </c>
      <c r="F4" s="1" t="n">
        <v>4.63272</v>
      </c>
      <c r="G4" s="1" t="n">
        <v>0.849646</v>
      </c>
      <c r="H4" s="1" t="n">
        <v>4.63372</v>
      </c>
      <c r="I4" s="1" t="n">
        <v>0.82848</v>
      </c>
      <c r="J4" s="1" t="n">
        <v>4.63462</v>
      </c>
      <c r="K4" s="1" t="n">
        <v>0.80819</v>
      </c>
    </row>
    <row r="5" customFormat="false" ht="12.8" hidden="false" customHeight="false" outlineLevel="0" collapsed="false">
      <c r="A5" s="1" t="s">
        <v>36</v>
      </c>
      <c r="B5" s="1" t="s">
        <v>38</v>
      </c>
      <c r="D5" s="1" t="n">
        <v>4.62818</v>
      </c>
      <c r="E5" s="1" t="n">
        <v>0.860426</v>
      </c>
      <c r="F5" s="1" t="n">
        <v>4.62848</v>
      </c>
      <c r="G5" s="1" t="n">
        <v>0.849956</v>
      </c>
      <c r="H5" s="1" t="n">
        <v>4.62928</v>
      </c>
      <c r="I5" s="1" t="n">
        <v>0.82883</v>
      </c>
      <c r="J5" s="1" t="n">
        <v>4.62998</v>
      </c>
      <c r="K5" s="1" t="n">
        <v>0.80852</v>
      </c>
    </row>
    <row r="6" customFormat="false" ht="12.8" hidden="false" customHeight="false" outlineLevel="0" collapsed="false">
      <c r="A6" s="1" t="s">
        <v>36</v>
      </c>
      <c r="B6" s="1" t="s">
        <v>39</v>
      </c>
      <c r="D6" s="1" t="n">
        <v>4.62384</v>
      </c>
      <c r="E6" s="1" t="n">
        <v>0.860496</v>
      </c>
      <c r="F6" s="1" t="n">
        <v>4.62404</v>
      </c>
      <c r="G6" s="1" t="n">
        <v>0.850036</v>
      </c>
      <c r="H6" s="1" t="n">
        <v>4.62474</v>
      </c>
      <c r="I6" s="1" t="n">
        <v>0.82893</v>
      </c>
      <c r="J6" s="1" t="n">
        <v>4.62534</v>
      </c>
      <c r="K6" s="1" t="n">
        <v>0.80864</v>
      </c>
    </row>
    <row r="7" customFormat="false" ht="12.8" hidden="false" customHeight="false" outlineLevel="0" collapsed="false">
      <c r="A7" s="1" t="s">
        <v>36</v>
      </c>
      <c r="B7" s="1" t="s">
        <v>40</v>
      </c>
      <c r="D7" s="1" t="n">
        <v>4.6195</v>
      </c>
      <c r="E7" s="1" t="n">
        <v>0.860566</v>
      </c>
      <c r="F7" s="1" t="n">
        <v>4.6197</v>
      </c>
      <c r="G7" s="1" t="n">
        <v>0.850116</v>
      </c>
      <c r="H7" s="1" t="n">
        <v>4.6202</v>
      </c>
      <c r="I7" s="1" t="n">
        <v>0.82903</v>
      </c>
      <c r="J7" s="1" t="n">
        <v>4.6207</v>
      </c>
      <c r="K7" s="1" t="n">
        <v>0.80875</v>
      </c>
    </row>
    <row r="8" customFormat="false" ht="12.8" hidden="false" customHeight="false" outlineLevel="0" collapsed="false">
      <c r="D8" s="1" t="n">
        <v>4.61516</v>
      </c>
      <c r="E8" s="1" t="n">
        <v>0.860636</v>
      </c>
      <c r="F8" s="1" t="n">
        <v>4.61526</v>
      </c>
      <c r="G8" s="1" t="n">
        <v>0.850196</v>
      </c>
      <c r="H8" s="1" t="n">
        <v>4.61566</v>
      </c>
      <c r="I8" s="1" t="n">
        <v>0.82912</v>
      </c>
      <c r="J8" s="1" t="n">
        <v>4.61606</v>
      </c>
      <c r="K8" s="1" t="n">
        <v>0.80886</v>
      </c>
    </row>
    <row r="9" customFormat="false" ht="12.8" hidden="false" customHeight="false" outlineLevel="0" collapsed="false">
      <c r="A9" s="1" t="n">
        <v>5.04</v>
      </c>
      <c r="B9" s="1" t="n">
        <v>0.765</v>
      </c>
      <c r="D9" s="1" t="n">
        <v>4.61062</v>
      </c>
      <c r="E9" s="1" t="n">
        <v>0.860716</v>
      </c>
      <c r="F9" s="1" t="n">
        <v>4.61072</v>
      </c>
      <c r="G9" s="1" t="n">
        <v>0.850266</v>
      </c>
      <c r="H9" s="1" t="n">
        <v>4.61112</v>
      </c>
      <c r="I9" s="1" t="n">
        <v>0.82918</v>
      </c>
      <c r="J9" s="1" t="n">
        <v>4.61142</v>
      </c>
      <c r="K9" s="1" t="n">
        <v>0.80892</v>
      </c>
    </row>
    <row r="10" customFormat="false" ht="12.8" hidden="false" customHeight="false" outlineLevel="0" collapsed="false">
      <c r="A10" s="1" t="n">
        <v>5.04</v>
      </c>
      <c r="B10" s="1" t="n">
        <v>0.768</v>
      </c>
      <c r="D10" s="1" t="n">
        <v>4.60608</v>
      </c>
      <c r="E10" s="1" t="n">
        <v>0.860796</v>
      </c>
      <c r="F10" s="1" t="n">
        <v>4.60618</v>
      </c>
      <c r="G10" s="1" t="n">
        <v>0.850346</v>
      </c>
      <c r="H10" s="1" t="n">
        <v>4.60648</v>
      </c>
      <c r="I10" s="1" t="n">
        <v>0.82925</v>
      </c>
      <c r="J10" s="1" t="n">
        <v>4.60678</v>
      </c>
      <c r="K10" s="1" t="n">
        <v>0.80898</v>
      </c>
    </row>
    <row r="11" customFormat="false" ht="12.8" hidden="false" customHeight="false" outlineLevel="0" collapsed="false">
      <c r="A11" s="1" t="n">
        <v>5.04</v>
      </c>
      <c r="B11" s="1" t="n">
        <v>0.774</v>
      </c>
      <c r="D11" s="1" t="n">
        <v>4.60154</v>
      </c>
      <c r="E11" s="1" t="n">
        <v>0.860876</v>
      </c>
      <c r="F11" s="1" t="n">
        <v>4.60164</v>
      </c>
      <c r="G11" s="1" t="n">
        <v>0.850416</v>
      </c>
      <c r="H11" s="1" t="n">
        <v>4.60184</v>
      </c>
      <c r="I11" s="1" t="n">
        <v>0.82931</v>
      </c>
      <c r="J11" s="1" t="n">
        <v>4.60214</v>
      </c>
      <c r="K11" s="1" t="n">
        <v>0.80904</v>
      </c>
    </row>
    <row r="12" customFormat="false" ht="12.8" hidden="false" customHeight="false" outlineLevel="0" collapsed="false">
      <c r="A12" s="1" t="n">
        <v>5.04</v>
      </c>
      <c r="B12" s="1" t="n">
        <v>0.78</v>
      </c>
      <c r="D12" s="1" t="n">
        <v>4.5969</v>
      </c>
      <c r="E12" s="1" t="n">
        <v>0.860946</v>
      </c>
      <c r="F12" s="1" t="n">
        <v>4.597</v>
      </c>
      <c r="G12" s="1" t="n">
        <v>0.850476</v>
      </c>
      <c r="H12" s="1" t="n">
        <v>4.5972</v>
      </c>
      <c r="I12" s="1" t="n">
        <v>0.82936</v>
      </c>
      <c r="J12" s="1" t="n">
        <v>4.5975</v>
      </c>
      <c r="K12" s="1" t="n">
        <v>0.80908</v>
      </c>
    </row>
    <row r="13" customFormat="false" ht="12.8" hidden="false" customHeight="false" outlineLevel="0" collapsed="false">
      <c r="D13" s="1" t="n">
        <v>4.59226</v>
      </c>
      <c r="E13" s="1" t="n">
        <v>0.861006</v>
      </c>
      <c r="F13" s="1" t="n">
        <v>4.59236</v>
      </c>
      <c r="G13" s="1" t="n">
        <v>0.850536</v>
      </c>
      <c r="H13" s="1" t="n">
        <v>4.59256</v>
      </c>
      <c r="I13" s="1" t="n">
        <v>0.8294</v>
      </c>
      <c r="J13" s="1" t="n">
        <v>4.59286</v>
      </c>
      <c r="K13" s="1" t="n">
        <v>0.80912</v>
      </c>
    </row>
    <row r="14" customFormat="false" ht="12.8" hidden="false" customHeight="false" outlineLevel="0" collapsed="false">
      <c r="D14" s="1" t="n">
        <v>4.58772</v>
      </c>
      <c r="E14" s="1" t="n">
        <v>0.861066</v>
      </c>
      <c r="F14" s="1" t="n">
        <v>4.58772</v>
      </c>
      <c r="G14" s="1" t="n">
        <v>0.850586</v>
      </c>
      <c r="H14" s="1" t="n">
        <v>4.58792</v>
      </c>
      <c r="I14" s="1" t="n">
        <v>0.82945</v>
      </c>
      <c r="J14" s="1" t="n">
        <v>4.58812</v>
      </c>
      <c r="K14" s="1" t="n">
        <v>0.80916</v>
      </c>
    </row>
    <row r="15" customFormat="false" ht="12.8" hidden="false" customHeight="false" outlineLevel="0" collapsed="false">
      <c r="D15" s="1" t="n">
        <v>4.58298</v>
      </c>
      <c r="E15" s="1" t="n">
        <v>0.861116</v>
      </c>
      <c r="F15" s="1" t="n">
        <v>4.58308</v>
      </c>
      <c r="G15" s="1" t="n">
        <v>0.850636</v>
      </c>
      <c r="H15" s="1" t="n">
        <v>4.58318</v>
      </c>
      <c r="I15" s="1" t="n">
        <v>0.82949</v>
      </c>
      <c r="J15" s="1" t="n">
        <v>4.58338</v>
      </c>
      <c r="K15" s="1" t="n">
        <v>0.80919</v>
      </c>
    </row>
    <row r="16" customFormat="false" ht="12.8" hidden="false" customHeight="false" outlineLevel="0" collapsed="false">
      <c r="D16" s="1" t="n">
        <v>4.57834</v>
      </c>
      <c r="E16" s="1" t="n">
        <v>0.861166</v>
      </c>
      <c r="F16" s="1" t="n">
        <v>4.57834</v>
      </c>
      <c r="G16" s="1" t="n">
        <v>0.850676</v>
      </c>
      <c r="H16" s="1" t="n">
        <v>4.57854</v>
      </c>
      <c r="I16" s="1" t="n">
        <v>0.82953</v>
      </c>
      <c r="J16" s="1" t="n">
        <v>4.57874</v>
      </c>
      <c r="K16" s="1" t="n">
        <v>0.80923</v>
      </c>
    </row>
    <row r="17" customFormat="false" ht="12.8" hidden="false" customHeight="false" outlineLevel="0" collapsed="false">
      <c r="D17" s="1" t="n">
        <v>4.5736</v>
      </c>
      <c r="E17" s="1" t="n">
        <v>0.861206</v>
      </c>
      <c r="F17" s="1" t="n">
        <v>4.5737</v>
      </c>
      <c r="G17" s="1" t="n">
        <v>0.850716</v>
      </c>
      <c r="H17" s="1" t="n">
        <v>4.5738</v>
      </c>
      <c r="I17" s="1" t="n">
        <v>0.82956</v>
      </c>
      <c r="J17" s="1" t="n">
        <v>4.574</v>
      </c>
      <c r="K17" s="1" t="n">
        <v>0.80926</v>
      </c>
    </row>
    <row r="18" customFormat="false" ht="12.8" hidden="false" customHeight="false" outlineLevel="0" collapsed="false">
      <c r="D18" s="1" t="n">
        <v>4.56896</v>
      </c>
      <c r="E18" s="1" t="n">
        <v>0.861246</v>
      </c>
      <c r="F18" s="1" t="n">
        <v>4.56896</v>
      </c>
      <c r="G18" s="1" t="n">
        <v>0.850756</v>
      </c>
      <c r="H18" s="1" t="n">
        <v>4.56916</v>
      </c>
      <c r="I18" s="1" t="n">
        <v>0.82959</v>
      </c>
      <c r="J18" s="1" t="n">
        <v>4.56926</v>
      </c>
      <c r="K18" s="1" t="n">
        <v>0.80928</v>
      </c>
    </row>
    <row r="19" customFormat="false" ht="12.8" hidden="false" customHeight="false" outlineLevel="0" collapsed="false">
      <c r="D19" s="1" t="n">
        <v>4.56422</v>
      </c>
      <c r="E19" s="1" t="n">
        <v>0.861286</v>
      </c>
      <c r="F19" s="1" t="n">
        <v>4.56422</v>
      </c>
      <c r="G19" s="1" t="n">
        <v>0.850786</v>
      </c>
      <c r="H19" s="1" t="n">
        <v>4.56442</v>
      </c>
      <c r="I19" s="1" t="n">
        <v>0.82962</v>
      </c>
      <c r="J19" s="1" t="n">
        <v>4.56452</v>
      </c>
      <c r="K19" s="1" t="n">
        <v>0.80931</v>
      </c>
    </row>
    <row r="20" customFormat="false" ht="12.8" hidden="false" customHeight="false" outlineLevel="0" collapsed="false">
      <c r="D20" s="1" t="n">
        <v>4.55948</v>
      </c>
      <c r="E20" s="1" t="n">
        <v>0.861316</v>
      </c>
      <c r="F20" s="1" t="n">
        <v>4.55958</v>
      </c>
      <c r="G20" s="1" t="n">
        <v>0.850826</v>
      </c>
      <c r="H20" s="1" t="n">
        <v>4.55968</v>
      </c>
      <c r="I20" s="1" t="n">
        <v>0.82965</v>
      </c>
      <c r="J20" s="1" t="n">
        <v>4.55988</v>
      </c>
      <c r="K20" s="1" t="n">
        <v>0.80934</v>
      </c>
    </row>
    <row r="21" customFormat="false" ht="12.8" hidden="false" customHeight="false" outlineLevel="0" collapsed="false">
      <c r="D21" s="1" t="n">
        <v>4.55484</v>
      </c>
      <c r="E21" s="1" t="n">
        <v>0.861346</v>
      </c>
      <c r="F21" s="1" t="n">
        <v>4.55484</v>
      </c>
      <c r="G21" s="1" t="n">
        <v>0.850846</v>
      </c>
      <c r="H21" s="1" t="n">
        <v>4.55494</v>
      </c>
      <c r="I21" s="1" t="n">
        <v>0.82968</v>
      </c>
      <c r="J21" s="1" t="n">
        <v>4.55514</v>
      </c>
      <c r="K21" s="1" t="n">
        <v>0.80936</v>
      </c>
    </row>
    <row r="22" customFormat="false" ht="12.8" hidden="false" customHeight="false" outlineLevel="0" collapsed="false">
      <c r="D22" s="1" t="n">
        <v>4.5501</v>
      </c>
      <c r="E22" s="1" t="n">
        <v>0.861376</v>
      </c>
      <c r="F22" s="1" t="n">
        <v>4.5501</v>
      </c>
      <c r="G22" s="1" t="n">
        <v>0.850876</v>
      </c>
      <c r="H22" s="1" t="n">
        <v>4.5502</v>
      </c>
      <c r="I22" s="1" t="n">
        <v>0.8297</v>
      </c>
      <c r="J22" s="1" t="n">
        <v>4.5504</v>
      </c>
      <c r="K22" s="1" t="n">
        <v>0.80938</v>
      </c>
    </row>
    <row r="23" customFormat="false" ht="12.8" hidden="false" customHeight="false" outlineLevel="0" collapsed="false">
      <c r="D23" s="1" t="n">
        <v>4.54536</v>
      </c>
      <c r="E23" s="1" t="n">
        <v>0.861406</v>
      </c>
      <c r="F23" s="1" t="n">
        <v>4.54536</v>
      </c>
      <c r="G23" s="1" t="n">
        <v>0.850906</v>
      </c>
      <c r="H23" s="1" t="n">
        <v>4.54546</v>
      </c>
      <c r="I23" s="1" t="n">
        <v>0.82972</v>
      </c>
      <c r="J23" s="1" t="n">
        <v>4.54566</v>
      </c>
      <c r="K23" s="1" t="n">
        <v>0.8094</v>
      </c>
    </row>
    <row r="24" customFormat="false" ht="12.8" hidden="false" customHeight="false" outlineLevel="0" collapsed="false">
      <c r="D24" s="1" t="n">
        <v>4.54062</v>
      </c>
      <c r="E24" s="1" t="n">
        <v>0.861426</v>
      </c>
      <c r="F24" s="1" t="n">
        <v>4.54062</v>
      </c>
      <c r="G24" s="1" t="n">
        <v>0.850926</v>
      </c>
      <c r="H24" s="1" t="n">
        <v>4.54072</v>
      </c>
      <c r="I24" s="1" t="n">
        <v>0.82974</v>
      </c>
      <c r="J24" s="1" t="n">
        <v>4.54092</v>
      </c>
      <c r="K24" s="1" t="n">
        <v>0.80942</v>
      </c>
    </row>
    <row r="25" customFormat="false" ht="12.8" hidden="false" customHeight="false" outlineLevel="0" collapsed="false">
      <c r="D25" s="1" t="n">
        <v>4.53588</v>
      </c>
      <c r="E25" s="1" t="n">
        <v>0.861446</v>
      </c>
      <c r="F25" s="1" t="n">
        <v>4.53588</v>
      </c>
      <c r="G25" s="1" t="n">
        <v>0.850946</v>
      </c>
      <c r="H25" s="1" t="n">
        <v>4.53598</v>
      </c>
      <c r="I25" s="1" t="n">
        <v>0.82976</v>
      </c>
      <c r="J25" s="1" t="n">
        <v>4.53618</v>
      </c>
      <c r="K25" s="1" t="n">
        <v>0.80944</v>
      </c>
    </row>
    <row r="26" customFormat="false" ht="12.8" hidden="false" customHeight="false" outlineLevel="0" collapsed="false">
      <c r="D26" s="1" t="n">
        <v>4.53114</v>
      </c>
      <c r="E26" s="1" t="n">
        <v>0.861476</v>
      </c>
      <c r="F26" s="1" t="n">
        <v>4.53114</v>
      </c>
      <c r="G26" s="1" t="n">
        <v>0.850966</v>
      </c>
      <c r="H26" s="1" t="n">
        <v>4.53124</v>
      </c>
      <c r="I26" s="1" t="n">
        <v>0.82978</v>
      </c>
      <c r="J26" s="1" t="n">
        <v>4.53134</v>
      </c>
      <c r="K26" s="1" t="n">
        <v>0.80945</v>
      </c>
    </row>
    <row r="27" customFormat="false" ht="12.8" hidden="false" customHeight="false" outlineLevel="0" collapsed="false">
      <c r="D27" s="1" t="n">
        <v>4.5264</v>
      </c>
      <c r="E27" s="1" t="n">
        <v>0.861486</v>
      </c>
      <c r="F27" s="1" t="n">
        <v>4.5264</v>
      </c>
      <c r="G27" s="1" t="n">
        <v>0.850986</v>
      </c>
      <c r="H27" s="1" t="n">
        <v>4.5265</v>
      </c>
      <c r="I27" s="1" t="n">
        <v>0.8298</v>
      </c>
      <c r="J27" s="1" t="n">
        <v>4.5266</v>
      </c>
      <c r="K27" s="1" t="n">
        <v>0.80947</v>
      </c>
    </row>
    <row r="28" customFormat="false" ht="12.8" hidden="false" customHeight="false" outlineLevel="0" collapsed="false">
      <c r="D28" s="1" t="n">
        <v>4.52156</v>
      </c>
      <c r="E28" s="1" t="n">
        <v>0.861506</v>
      </c>
      <c r="F28" s="1" t="n">
        <v>4.52166</v>
      </c>
      <c r="G28" s="1" t="n">
        <v>0.851006</v>
      </c>
      <c r="H28" s="1" t="n">
        <v>4.52176</v>
      </c>
      <c r="I28" s="1" t="n">
        <v>0.82982</v>
      </c>
      <c r="J28" s="1" t="n">
        <v>4.52186</v>
      </c>
      <c r="K28" s="1" t="n">
        <v>0.80948</v>
      </c>
    </row>
    <row r="29" customFormat="false" ht="12.8" hidden="false" customHeight="false" outlineLevel="0" collapsed="false">
      <c r="D29" s="1" t="n">
        <v>4.51682</v>
      </c>
      <c r="E29" s="1" t="n">
        <v>0.861526</v>
      </c>
      <c r="F29" s="1" t="n">
        <v>4.51682</v>
      </c>
      <c r="G29" s="1" t="n">
        <v>0.851026</v>
      </c>
      <c r="H29" s="1" t="n">
        <v>4.51702</v>
      </c>
      <c r="I29" s="1" t="n">
        <v>0.82983</v>
      </c>
      <c r="J29" s="1" t="n">
        <v>4.51712</v>
      </c>
      <c r="K29" s="1" t="n">
        <v>0.8095</v>
      </c>
    </row>
    <row r="30" customFormat="false" ht="12.8" hidden="false" customHeight="false" outlineLevel="0" collapsed="false">
      <c r="D30" s="1" t="n">
        <v>4.51208</v>
      </c>
      <c r="E30" s="1" t="n">
        <v>0.861546</v>
      </c>
      <c r="F30" s="1" t="n">
        <v>4.51208</v>
      </c>
      <c r="G30" s="1" t="n">
        <v>0.851036</v>
      </c>
      <c r="H30" s="1" t="n">
        <v>4.51218</v>
      </c>
      <c r="I30" s="1" t="n">
        <v>0.82985</v>
      </c>
      <c r="J30" s="1" t="n">
        <v>4.51238</v>
      </c>
      <c r="K30" s="1" t="n">
        <v>0.80951</v>
      </c>
    </row>
    <row r="31" customFormat="false" ht="12.8" hidden="false" customHeight="false" outlineLevel="0" collapsed="false">
      <c r="D31" s="1" t="n">
        <v>4.50734</v>
      </c>
      <c r="E31" s="1" t="n">
        <v>0.861556</v>
      </c>
      <c r="F31" s="1" t="n">
        <v>4.50734</v>
      </c>
      <c r="G31" s="1" t="n">
        <v>0.851056</v>
      </c>
      <c r="H31" s="1" t="n">
        <v>4.50744</v>
      </c>
      <c r="I31" s="1" t="n">
        <v>0.82986</v>
      </c>
      <c r="J31" s="1" t="n">
        <v>4.50754</v>
      </c>
      <c r="K31" s="1" t="n">
        <v>0.80952</v>
      </c>
    </row>
    <row r="32" customFormat="false" ht="12.8" hidden="false" customHeight="false" outlineLevel="0" collapsed="false">
      <c r="D32" s="1" t="n">
        <v>4.5026</v>
      </c>
      <c r="E32" s="1" t="n">
        <v>0.861576</v>
      </c>
      <c r="F32" s="1" t="n">
        <v>4.5026</v>
      </c>
      <c r="G32" s="1" t="n">
        <v>0.851066</v>
      </c>
      <c r="H32" s="1" t="n">
        <v>4.5027</v>
      </c>
      <c r="I32" s="1" t="n">
        <v>0.82987</v>
      </c>
      <c r="J32" s="1" t="n">
        <v>4.5028</v>
      </c>
      <c r="K32" s="1" t="n">
        <v>0.80954</v>
      </c>
    </row>
    <row r="33" customFormat="false" ht="12.8" hidden="false" customHeight="false" outlineLevel="0" collapsed="false">
      <c r="D33" s="1" t="n">
        <v>4.49776</v>
      </c>
      <c r="E33" s="1" t="n">
        <v>0.861586</v>
      </c>
      <c r="F33" s="1" t="n">
        <v>4.49786</v>
      </c>
      <c r="G33" s="1" t="n">
        <v>0.851086</v>
      </c>
      <c r="H33" s="1" t="n">
        <v>4.49796</v>
      </c>
      <c r="I33" s="1" t="n">
        <v>0.82989</v>
      </c>
      <c r="J33" s="1" t="n">
        <v>4.49806</v>
      </c>
      <c r="K33" s="1" t="n">
        <v>0.80955</v>
      </c>
    </row>
    <row r="34" customFormat="false" ht="12.8" hidden="false" customHeight="false" outlineLevel="0" collapsed="false">
      <c r="D34" s="1" t="n">
        <v>4.49302</v>
      </c>
      <c r="E34" s="1" t="n">
        <v>0.861606</v>
      </c>
      <c r="F34" s="1" t="n">
        <v>4.49302</v>
      </c>
      <c r="G34" s="1" t="n">
        <v>0.851096</v>
      </c>
      <c r="H34" s="1" t="n">
        <v>4.49312</v>
      </c>
      <c r="I34" s="1" t="n">
        <v>0.8299</v>
      </c>
      <c r="J34" s="1" t="n">
        <v>4.49332</v>
      </c>
      <c r="K34" s="1" t="n">
        <v>0.80956</v>
      </c>
    </row>
    <row r="35" customFormat="false" ht="12.8" hidden="false" customHeight="false" outlineLevel="0" collapsed="false">
      <c r="D35" s="1" t="n">
        <v>4.48828</v>
      </c>
      <c r="E35" s="1" t="n">
        <v>0.861616</v>
      </c>
      <c r="F35" s="1" t="n">
        <v>4.48828</v>
      </c>
      <c r="G35" s="1" t="n">
        <v>0.851106</v>
      </c>
      <c r="H35" s="1" t="n">
        <v>4.48838</v>
      </c>
      <c r="I35" s="1" t="n">
        <v>0.82991</v>
      </c>
      <c r="J35" s="1" t="n">
        <v>4.48848</v>
      </c>
      <c r="K35" s="1" t="n">
        <v>0.80957</v>
      </c>
    </row>
    <row r="36" customFormat="false" ht="12.8" hidden="false" customHeight="false" outlineLevel="0" collapsed="false">
      <c r="D36" s="1" t="n">
        <v>4.48354</v>
      </c>
      <c r="E36" s="1" t="n">
        <v>0.861626</v>
      </c>
      <c r="F36" s="1" t="n">
        <v>4.48354</v>
      </c>
      <c r="G36" s="1" t="n">
        <v>0.851116</v>
      </c>
      <c r="H36" s="1" t="n">
        <v>4.48364</v>
      </c>
      <c r="I36" s="1" t="n">
        <v>0.82992</v>
      </c>
      <c r="J36" s="1" t="n">
        <v>4.48374</v>
      </c>
      <c r="K36" s="1" t="n">
        <v>0.80958</v>
      </c>
    </row>
    <row r="37" customFormat="false" ht="12.8" hidden="false" customHeight="false" outlineLevel="0" collapsed="false">
      <c r="D37" s="1" t="n">
        <v>4.4787</v>
      </c>
      <c r="E37" s="1" t="n">
        <v>0.861636</v>
      </c>
      <c r="F37" s="1" t="n">
        <v>4.4787</v>
      </c>
      <c r="G37" s="1" t="n">
        <v>0.851126</v>
      </c>
      <c r="H37" s="1" t="n">
        <v>4.4788</v>
      </c>
      <c r="I37" s="1" t="n">
        <v>0.82993</v>
      </c>
      <c r="J37" s="1" t="n">
        <v>4.479</v>
      </c>
      <c r="K37" s="1" t="n">
        <v>0.80959</v>
      </c>
    </row>
    <row r="38" customFormat="false" ht="12.8" hidden="false" customHeight="false" outlineLevel="0" collapsed="false">
      <c r="D38" s="1" t="n">
        <v>4.47396</v>
      </c>
      <c r="E38" s="1" t="n">
        <v>0.861646</v>
      </c>
      <c r="F38" s="1" t="n">
        <v>4.47396</v>
      </c>
      <c r="G38" s="1" t="n">
        <v>0.851136</v>
      </c>
      <c r="H38" s="1" t="n">
        <v>4.47406</v>
      </c>
      <c r="I38" s="1" t="n">
        <v>0.82994</v>
      </c>
      <c r="J38" s="1" t="n">
        <v>4.47416</v>
      </c>
      <c r="K38" s="1" t="n">
        <v>0.8096</v>
      </c>
    </row>
    <row r="39" customFormat="false" ht="12.8" hidden="false" customHeight="false" outlineLevel="0" collapsed="false">
      <c r="D39" s="1" t="n">
        <v>4.46922</v>
      </c>
      <c r="E39" s="1" t="n">
        <v>0.861656</v>
      </c>
      <c r="F39" s="1" t="n">
        <v>4.46922</v>
      </c>
      <c r="G39" s="1" t="n">
        <v>0.851146</v>
      </c>
      <c r="H39" s="1" t="n">
        <v>4.46932</v>
      </c>
      <c r="I39" s="1" t="n">
        <v>0.82995</v>
      </c>
      <c r="J39" s="1" t="n">
        <v>4.46942</v>
      </c>
      <c r="K39" s="1" t="n">
        <v>0.80961</v>
      </c>
    </row>
    <row r="40" customFormat="false" ht="12.8" hidden="false" customHeight="false" outlineLevel="0" collapsed="false">
      <c r="D40" s="1" t="n">
        <v>4.46438</v>
      </c>
      <c r="E40" s="1" t="n">
        <v>0.861666</v>
      </c>
      <c r="F40" s="1" t="n">
        <v>4.46438</v>
      </c>
      <c r="G40" s="1" t="n">
        <v>0.851156</v>
      </c>
      <c r="H40" s="1" t="n">
        <v>4.46448</v>
      </c>
      <c r="I40" s="1" t="n">
        <v>0.82996</v>
      </c>
      <c r="J40" s="1" t="n">
        <v>4.46468</v>
      </c>
      <c r="K40" s="1" t="n">
        <v>0.80961</v>
      </c>
    </row>
    <row r="41" customFormat="false" ht="12.8" hidden="false" customHeight="false" outlineLevel="0" collapsed="false">
      <c r="D41" s="1" t="n">
        <v>4.45964</v>
      </c>
      <c r="E41" s="1" t="n">
        <v>0.861676</v>
      </c>
      <c r="F41" s="1" t="n">
        <v>4.45964</v>
      </c>
      <c r="G41" s="1" t="n">
        <v>0.851166</v>
      </c>
      <c r="H41" s="1" t="n">
        <v>4.45974</v>
      </c>
      <c r="I41" s="1" t="n">
        <v>0.82997</v>
      </c>
      <c r="J41" s="1" t="n">
        <v>4.45984</v>
      </c>
      <c r="K41" s="1" t="n">
        <v>0.80962</v>
      </c>
    </row>
    <row r="42" customFormat="false" ht="12.8" hidden="false" customHeight="false" outlineLevel="0" collapsed="false">
      <c r="D42" s="1" t="n">
        <v>4.4549</v>
      </c>
      <c r="E42" s="1" t="n">
        <v>0.861686</v>
      </c>
      <c r="F42" s="1" t="n">
        <v>4.4549</v>
      </c>
      <c r="G42" s="1" t="n">
        <v>0.851176</v>
      </c>
      <c r="H42" s="1" t="n">
        <v>4.455</v>
      </c>
      <c r="I42" s="1" t="n">
        <v>0.82997</v>
      </c>
      <c r="J42" s="1" t="n">
        <v>4.4551</v>
      </c>
      <c r="K42" s="1" t="n">
        <v>0.80963</v>
      </c>
    </row>
    <row r="43" customFormat="false" ht="12.8" hidden="false" customHeight="false" outlineLevel="0" collapsed="false">
      <c r="D43" s="1" t="n">
        <v>4.45006</v>
      </c>
      <c r="E43" s="1" t="n">
        <v>0.861696</v>
      </c>
      <c r="F43" s="1" t="n">
        <v>4.45006</v>
      </c>
      <c r="G43" s="1" t="n">
        <v>0.851186</v>
      </c>
      <c r="H43" s="1" t="n">
        <v>4.45016</v>
      </c>
      <c r="I43" s="1" t="n">
        <v>0.82998</v>
      </c>
      <c r="J43" s="1" t="n">
        <v>4.45026</v>
      </c>
      <c r="K43" s="1" t="n">
        <v>0.80964</v>
      </c>
    </row>
    <row r="44" customFormat="false" ht="12.8" hidden="false" customHeight="false" outlineLevel="0" collapsed="false">
      <c r="D44" s="1" t="n">
        <v>4.44532</v>
      </c>
      <c r="E44" s="1" t="n">
        <v>0.861706</v>
      </c>
      <c r="F44" s="1" t="n">
        <v>4.44532</v>
      </c>
      <c r="G44" s="1" t="n">
        <v>0.851196</v>
      </c>
      <c r="H44" s="1" t="n">
        <v>4.44542</v>
      </c>
      <c r="I44" s="1" t="n">
        <v>0.82999</v>
      </c>
      <c r="J44" s="1" t="n">
        <v>4.44552</v>
      </c>
      <c r="K44" s="1" t="n">
        <v>0.80964</v>
      </c>
    </row>
    <row r="45" customFormat="false" ht="12.8" hidden="false" customHeight="false" outlineLevel="0" collapsed="false">
      <c r="D45" s="1" t="n">
        <v>4.44048</v>
      </c>
      <c r="E45" s="1" t="n">
        <v>0.861706</v>
      </c>
      <c r="F45" s="1" t="n">
        <v>4.44048</v>
      </c>
      <c r="G45" s="1" t="n">
        <v>0.851196</v>
      </c>
      <c r="H45" s="1" t="n">
        <v>4.44058</v>
      </c>
      <c r="I45" s="1" t="n">
        <v>0.83</v>
      </c>
      <c r="J45" s="1" t="n">
        <v>4.44078</v>
      </c>
      <c r="K45" s="1" t="n">
        <v>0.80965</v>
      </c>
    </row>
    <row r="46" customFormat="false" ht="12.8" hidden="false" customHeight="false" outlineLevel="0" collapsed="false">
      <c r="D46" s="1" t="n">
        <v>4.43574</v>
      </c>
      <c r="E46" s="1" t="n">
        <v>0.861716</v>
      </c>
      <c r="F46" s="1" t="n">
        <v>4.43574</v>
      </c>
      <c r="G46" s="1" t="n">
        <v>0.851206</v>
      </c>
      <c r="H46" s="1" t="n">
        <v>4.43584</v>
      </c>
      <c r="I46" s="1" t="n">
        <v>0.83</v>
      </c>
      <c r="J46" s="1" t="n">
        <v>4.43594</v>
      </c>
      <c r="K46" s="1" t="n">
        <v>0.80966</v>
      </c>
    </row>
    <row r="47" customFormat="false" ht="12.8" hidden="false" customHeight="false" outlineLevel="0" collapsed="false">
      <c r="D47" s="1" t="n">
        <v>4.431</v>
      </c>
      <c r="E47" s="1" t="n">
        <v>0.861726</v>
      </c>
      <c r="F47" s="1" t="n">
        <v>4.431</v>
      </c>
      <c r="G47" s="1" t="n">
        <v>0.851216</v>
      </c>
      <c r="H47" s="1" t="n">
        <v>4.4311</v>
      </c>
      <c r="I47" s="1" t="n">
        <v>0.83001</v>
      </c>
      <c r="J47" s="1" t="n">
        <v>4.4312</v>
      </c>
      <c r="K47" s="1" t="n">
        <v>0.80966</v>
      </c>
    </row>
    <row r="48" customFormat="false" ht="12.8" hidden="false" customHeight="false" outlineLevel="0" collapsed="false">
      <c r="D48" s="1" t="n">
        <v>4.42616</v>
      </c>
      <c r="E48" s="1" t="n">
        <v>0.861736</v>
      </c>
      <c r="F48" s="1" t="n">
        <v>4.42616</v>
      </c>
      <c r="G48" s="1" t="n">
        <v>0.851216</v>
      </c>
      <c r="H48" s="1" t="n">
        <v>4.42626</v>
      </c>
      <c r="I48" s="1" t="n">
        <v>0.83001</v>
      </c>
      <c r="J48" s="1" t="n">
        <v>4.42636</v>
      </c>
      <c r="K48" s="1" t="n">
        <v>0.80967</v>
      </c>
    </row>
    <row r="49" customFormat="false" ht="12.8" hidden="false" customHeight="false" outlineLevel="0" collapsed="false">
      <c r="D49" s="1" t="n">
        <v>4.42142</v>
      </c>
      <c r="E49" s="1" t="n">
        <v>0.861736</v>
      </c>
      <c r="F49" s="1" t="n">
        <v>4.42142</v>
      </c>
      <c r="G49" s="1" t="n">
        <v>0.851226</v>
      </c>
      <c r="H49" s="1" t="n">
        <v>4.42152</v>
      </c>
      <c r="I49" s="1" t="n">
        <v>0.83002</v>
      </c>
      <c r="J49" s="1" t="n">
        <v>4.42162</v>
      </c>
      <c r="K49" s="1" t="n">
        <v>0.80967</v>
      </c>
    </row>
    <row r="50" customFormat="false" ht="12.8" hidden="false" customHeight="false" outlineLevel="0" collapsed="false">
      <c r="D50" s="1" t="n">
        <v>4.41658</v>
      </c>
      <c r="E50" s="1" t="n">
        <v>0.861746</v>
      </c>
      <c r="F50" s="1" t="n">
        <v>4.41658</v>
      </c>
      <c r="G50" s="1" t="n">
        <v>0.851236</v>
      </c>
      <c r="H50" s="1" t="n">
        <v>4.41668</v>
      </c>
      <c r="I50" s="1" t="n">
        <v>0.83003</v>
      </c>
      <c r="J50" s="1" t="n">
        <v>4.41678</v>
      </c>
      <c r="K50" s="1" t="n">
        <v>0.80968</v>
      </c>
    </row>
    <row r="51" customFormat="false" ht="12.8" hidden="false" customHeight="false" outlineLevel="0" collapsed="false">
      <c r="D51" s="1" t="n">
        <v>4.41184</v>
      </c>
      <c r="E51" s="1" t="n">
        <v>0.861746</v>
      </c>
      <c r="F51" s="1" t="n">
        <v>4.41184</v>
      </c>
      <c r="G51" s="1" t="n">
        <v>0.851236</v>
      </c>
      <c r="H51" s="1" t="n">
        <v>4.41194</v>
      </c>
      <c r="I51" s="1" t="n">
        <v>0.83003</v>
      </c>
      <c r="J51" s="1" t="n">
        <v>4.41204</v>
      </c>
      <c r="K51" s="1" t="n">
        <v>0.80968</v>
      </c>
    </row>
    <row r="52" customFormat="false" ht="12.8" hidden="false" customHeight="false" outlineLevel="0" collapsed="false">
      <c r="D52" s="1" t="n">
        <v>4.407</v>
      </c>
      <c r="E52" s="1" t="n">
        <v>0.861756</v>
      </c>
      <c r="F52" s="1" t="n">
        <v>4.407</v>
      </c>
      <c r="G52" s="1" t="n">
        <v>0.851246</v>
      </c>
      <c r="H52" s="1" t="n">
        <v>4.4071</v>
      </c>
      <c r="I52" s="1" t="n">
        <v>0.83004</v>
      </c>
      <c r="J52" s="1" t="n">
        <v>4.4073</v>
      </c>
      <c r="K52" s="1" t="n">
        <v>0.80969</v>
      </c>
    </row>
    <row r="53" customFormat="false" ht="12.8" hidden="false" customHeight="false" outlineLevel="0" collapsed="false">
      <c r="D53" s="1" t="n">
        <v>4.40226</v>
      </c>
      <c r="E53" s="1" t="n">
        <v>0.861756</v>
      </c>
      <c r="F53" s="1" t="n">
        <v>4.40226</v>
      </c>
      <c r="G53" s="1" t="n">
        <v>0.851246</v>
      </c>
      <c r="H53" s="1" t="n">
        <v>4.40236</v>
      </c>
      <c r="I53" s="1" t="n">
        <v>0.83004</v>
      </c>
      <c r="J53" s="1" t="n">
        <v>4.40246</v>
      </c>
      <c r="K53" s="1" t="n">
        <v>0.80969</v>
      </c>
    </row>
    <row r="54" customFormat="false" ht="12.8" hidden="false" customHeight="false" outlineLevel="0" collapsed="false">
      <c r="D54" s="1" t="n">
        <v>4.39742</v>
      </c>
      <c r="E54" s="1" t="n">
        <v>0.861766</v>
      </c>
      <c r="F54" s="1" t="n">
        <v>4.39742</v>
      </c>
      <c r="G54" s="1" t="n">
        <v>0.851256</v>
      </c>
      <c r="H54" s="1" t="n">
        <v>4.39762</v>
      </c>
      <c r="I54" s="1" t="n">
        <v>0.83004</v>
      </c>
      <c r="J54" s="1" t="n">
        <v>4.39772</v>
      </c>
      <c r="K54" s="1" t="n">
        <v>0.80969</v>
      </c>
    </row>
    <row r="55" customFormat="false" ht="12.8" hidden="false" customHeight="false" outlineLevel="0" collapsed="false">
      <c r="D55" s="1" t="n">
        <v>4.39268</v>
      </c>
      <c r="E55" s="1" t="n">
        <v>0.861766</v>
      </c>
      <c r="F55" s="1" t="n">
        <v>4.39268</v>
      </c>
      <c r="G55" s="1" t="n">
        <v>0.851256</v>
      </c>
      <c r="H55" s="1" t="n">
        <v>4.39278</v>
      </c>
      <c r="I55" s="1" t="n">
        <v>0.83005</v>
      </c>
      <c r="J55" s="1" t="n">
        <v>4.39288</v>
      </c>
      <c r="K55" s="1" t="n">
        <v>0.8097</v>
      </c>
    </row>
    <row r="56" customFormat="false" ht="12.8" hidden="false" customHeight="false" outlineLevel="0" collapsed="false">
      <c r="D56" s="1" t="n">
        <v>4.38784</v>
      </c>
      <c r="E56" s="1" t="n">
        <v>0.861776</v>
      </c>
      <c r="F56" s="1" t="n">
        <v>4.38784</v>
      </c>
      <c r="G56" s="1" t="n">
        <v>0.851266</v>
      </c>
      <c r="H56" s="1" t="n">
        <v>4.38804</v>
      </c>
      <c r="I56" s="1" t="n">
        <v>0.83005</v>
      </c>
      <c r="J56" s="1" t="n">
        <v>4.38814</v>
      </c>
      <c r="K56" s="1" t="n">
        <v>0.8097</v>
      </c>
    </row>
    <row r="57" customFormat="false" ht="12.8" hidden="false" customHeight="false" outlineLevel="0" collapsed="false">
      <c r="D57" s="1" t="n">
        <v>4.3831</v>
      </c>
      <c r="E57" s="1" t="n">
        <v>0.861776</v>
      </c>
      <c r="F57" s="1" t="n">
        <v>4.3831</v>
      </c>
      <c r="G57" s="1" t="n">
        <v>0.851266</v>
      </c>
      <c r="H57" s="1" t="n">
        <v>4.3832</v>
      </c>
      <c r="I57" s="1" t="n">
        <v>0.83006</v>
      </c>
      <c r="J57" s="1" t="n">
        <v>4.3833</v>
      </c>
      <c r="K57" s="1" t="n">
        <v>0.80971</v>
      </c>
    </row>
    <row r="58" customFormat="false" ht="12.8" hidden="false" customHeight="false" outlineLevel="0" collapsed="false">
      <c r="D58" s="1" t="n">
        <v>4.37826</v>
      </c>
      <c r="E58" s="1" t="n">
        <v>0.861786</v>
      </c>
      <c r="F58" s="1" t="n">
        <v>4.37836</v>
      </c>
      <c r="G58" s="1" t="n">
        <v>0.851266</v>
      </c>
      <c r="H58" s="1" t="n">
        <v>4.37846</v>
      </c>
      <c r="I58" s="1" t="n">
        <v>0.83006</v>
      </c>
      <c r="J58" s="1" t="n">
        <v>4.37856</v>
      </c>
      <c r="K58" s="1" t="n">
        <v>0.80971</v>
      </c>
    </row>
    <row r="59" customFormat="false" ht="12.8" hidden="false" customHeight="false" outlineLevel="0" collapsed="false">
      <c r="D59" s="1" t="n">
        <v>4.37352</v>
      </c>
      <c r="E59" s="1" t="n">
        <v>0.861786</v>
      </c>
      <c r="F59" s="1" t="n">
        <v>4.37352</v>
      </c>
      <c r="G59" s="1" t="n">
        <v>0.851276</v>
      </c>
      <c r="H59" s="1" t="n">
        <v>4.37362</v>
      </c>
      <c r="I59" s="1" t="n">
        <v>0.83006</v>
      </c>
      <c r="J59" s="1" t="n">
        <v>4.37372</v>
      </c>
      <c r="K59" s="1" t="n">
        <v>0.80971</v>
      </c>
    </row>
    <row r="60" customFormat="false" ht="12.8" hidden="false" customHeight="false" outlineLevel="0" collapsed="false">
      <c r="D60" s="1" t="n">
        <v>4.36868</v>
      </c>
      <c r="E60" s="1" t="n">
        <v>0.861786</v>
      </c>
      <c r="F60" s="1" t="n">
        <v>4.36878</v>
      </c>
      <c r="G60" s="1" t="n">
        <v>0.851276</v>
      </c>
      <c r="H60" s="1" t="n">
        <v>4.36888</v>
      </c>
      <c r="I60" s="1" t="n">
        <v>0.83007</v>
      </c>
      <c r="J60" s="1" t="n">
        <v>4.36898</v>
      </c>
      <c r="K60" s="1" t="n">
        <v>0.80972</v>
      </c>
    </row>
    <row r="61" customFormat="false" ht="12.8" hidden="false" customHeight="false" outlineLevel="0" collapsed="false">
      <c r="D61" s="1" t="n">
        <v>4.36394</v>
      </c>
      <c r="E61" s="1" t="n">
        <v>0.861796</v>
      </c>
      <c r="F61" s="1" t="n">
        <v>4.36394</v>
      </c>
      <c r="G61" s="1" t="n">
        <v>0.851276</v>
      </c>
      <c r="H61" s="1" t="n">
        <v>4.36404</v>
      </c>
      <c r="I61" s="1" t="n">
        <v>0.83007</v>
      </c>
      <c r="J61" s="1" t="n">
        <v>4.36414</v>
      </c>
      <c r="K61" s="1" t="n">
        <v>0.80972</v>
      </c>
    </row>
    <row r="62" customFormat="false" ht="12.8" hidden="false" customHeight="false" outlineLevel="0" collapsed="false">
      <c r="D62" s="1" t="n">
        <v>4.3591</v>
      </c>
      <c r="E62" s="1" t="n">
        <v>0.861796</v>
      </c>
      <c r="F62" s="1" t="n">
        <v>4.3592</v>
      </c>
      <c r="G62" s="1" t="n">
        <v>0.851286</v>
      </c>
      <c r="H62" s="1" t="n">
        <v>4.3593</v>
      </c>
      <c r="I62" s="1" t="n">
        <v>0.83007</v>
      </c>
      <c r="J62" s="1" t="n">
        <v>4.3594</v>
      </c>
      <c r="K62" s="1" t="n">
        <v>0.80972</v>
      </c>
    </row>
    <row r="63" customFormat="false" ht="12.8" hidden="false" customHeight="false" outlineLevel="0" collapsed="false">
      <c r="D63" s="1" t="n">
        <v>4.35436</v>
      </c>
      <c r="E63" s="1" t="n">
        <v>0.861796</v>
      </c>
      <c r="F63" s="1" t="n">
        <v>4.35436</v>
      </c>
      <c r="G63" s="1" t="n">
        <v>0.851286</v>
      </c>
      <c r="H63" s="1" t="n">
        <v>4.35446</v>
      </c>
      <c r="I63" s="1" t="n">
        <v>0.83008</v>
      </c>
      <c r="J63" s="1" t="n">
        <v>4.35456</v>
      </c>
      <c r="K63" s="1" t="n">
        <v>0.80972</v>
      </c>
    </row>
    <row r="64" customFormat="false" ht="12.8" hidden="false" customHeight="false" outlineLevel="0" collapsed="false">
      <c r="D64" s="1" t="n">
        <v>4.34952</v>
      </c>
      <c r="E64" s="1" t="n">
        <v>0.861806</v>
      </c>
      <c r="F64" s="1" t="n">
        <v>4.34952</v>
      </c>
      <c r="G64" s="1" t="n">
        <v>0.851286</v>
      </c>
      <c r="H64" s="1" t="n">
        <v>4.34972</v>
      </c>
      <c r="I64" s="1" t="n">
        <v>0.83008</v>
      </c>
      <c r="J64" s="1" t="n">
        <v>4.34982</v>
      </c>
      <c r="K64" s="1" t="n">
        <v>0.80973</v>
      </c>
    </row>
    <row r="65" customFormat="false" ht="12.8" hidden="false" customHeight="false" outlineLevel="0" collapsed="false">
      <c r="D65" s="1" t="n">
        <v>4.34478</v>
      </c>
      <c r="E65" s="1" t="n">
        <v>0.861806</v>
      </c>
      <c r="F65" s="1" t="n">
        <v>4.34478</v>
      </c>
      <c r="G65" s="1" t="n">
        <v>0.851296</v>
      </c>
      <c r="H65" s="1" t="n">
        <v>4.34488</v>
      </c>
      <c r="I65" s="1" t="n">
        <v>0.83008</v>
      </c>
      <c r="J65" s="1" t="n">
        <v>4.34498</v>
      </c>
      <c r="K65" s="1" t="n">
        <v>0.80973</v>
      </c>
    </row>
    <row r="66" customFormat="false" ht="12.8" hidden="false" customHeight="false" outlineLevel="0" collapsed="false">
      <c r="D66" s="1" t="n">
        <v>4.33994</v>
      </c>
      <c r="E66" s="1" t="n">
        <v>0.861806</v>
      </c>
      <c r="F66" s="1" t="n">
        <v>4.33994</v>
      </c>
      <c r="G66" s="1" t="n">
        <v>0.851296</v>
      </c>
      <c r="H66" s="1" t="n">
        <v>4.34004</v>
      </c>
      <c r="I66" s="1" t="n">
        <v>0.83008</v>
      </c>
      <c r="J66" s="1" t="n">
        <v>4.34024</v>
      </c>
      <c r="K66" s="1" t="n">
        <v>0.80973</v>
      </c>
    </row>
    <row r="67" customFormat="false" ht="12.8" hidden="false" customHeight="false" outlineLevel="0" collapsed="false">
      <c r="D67" s="1" t="n">
        <v>4.3352</v>
      </c>
      <c r="E67" s="1" t="n">
        <v>0.861806</v>
      </c>
      <c r="F67" s="1" t="n">
        <v>4.3352</v>
      </c>
      <c r="G67" s="1" t="n">
        <v>0.851296</v>
      </c>
      <c r="H67" s="1" t="n">
        <v>4.3353</v>
      </c>
      <c r="I67" s="1" t="n">
        <v>0.83009</v>
      </c>
      <c r="J67" s="1" t="n">
        <v>4.3354</v>
      </c>
      <c r="K67" s="1" t="n">
        <v>0.80973</v>
      </c>
    </row>
    <row r="68" customFormat="false" ht="12.8" hidden="false" customHeight="false" outlineLevel="0" collapsed="false">
      <c r="D68" s="1" t="n">
        <v>4.33036</v>
      </c>
      <c r="E68" s="1" t="n">
        <v>0.861816</v>
      </c>
      <c r="F68" s="1" t="n">
        <v>4.33036</v>
      </c>
      <c r="G68" s="1" t="n">
        <v>0.851296</v>
      </c>
      <c r="H68" s="1" t="n">
        <v>4.33046</v>
      </c>
      <c r="I68" s="1" t="n">
        <v>0.83009</v>
      </c>
      <c r="J68" s="1" t="n">
        <v>4.33056</v>
      </c>
      <c r="K68" s="1" t="n">
        <v>0.80973</v>
      </c>
    </row>
    <row r="69" customFormat="false" ht="12.8" hidden="false" customHeight="false" outlineLevel="0" collapsed="false">
      <c r="D69" s="1" t="n">
        <v>4.32562</v>
      </c>
      <c r="E69" s="1" t="n">
        <v>0.861816</v>
      </c>
      <c r="F69" s="1" t="n">
        <v>4.32562</v>
      </c>
      <c r="G69" s="1" t="n">
        <v>0.851296</v>
      </c>
      <c r="H69" s="1" t="n">
        <v>4.32572</v>
      </c>
      <c r="I69" s="1" t="n">
        <v>0.83009</v>
      </c>
      <c r="J69" s="1" t="n">
        <v>4.32582</v>
      </c>
      <c r="K69" s="1" t="n">
        <v>0.80974</v>
      </c>
    </row>
    <row r="70" customFormat="false" ht="12.8" hidden="false" customHeight="false" outlineLevel="0" collapsed="false">
      <c r="D70" s="1" t="n">
        <v>4.32078</v>
      </c>
      <c r="E70" s="1" t="n">
        <v>0.861816</v>
      </c>
      <c r="F70" s="1" t="n">
        <v>4.32078</v>
      </c>
      <c r="G70" s="1" t="n">
        <v>0.851306</v>
      </c>
      <c r="H70" s="1" t="n">
        <v>4.32088</v>
      </c>
      <c r="I70" s="1" t="n">
        <v>0.83009</v>
      </c>
      <c r="J70" s="1" t="n">
        <v>4.32098</v>
      </c>
      <c r="K70" s="1" t="n">
        <v>0.80974</v>
      </c>
    </row>
    <row r="71" customFormat="false" ht="12.8" hidden="false" customHeight="false" outlineLevel="0" collapsed="false">
      <c r="D71" s="1" t="n">
        <v>4.31604</v>
      </c>
      <c r="E71" s="1" t="n">
        <v>0.861816</v>
      </c>
      <c r="F71" s="1" t="n">
        <v>4.31604</v>
      </c>
      <c r="G71" s="1" t="n">
        <v>0.851306</v>
      </c>
      <c r="H71" s="1" t="n">
        <v>4.31614</v>
      </c>
      <c r="I71" s="1" t="n">
        <v>0.83009</v>
      </c>
      <c r="J71" s="1" t="n">
        <v>4.31624</v>
      </c>
      <c r="K71" s="1" t="n">
        <v>0.80974</v>
      </c>
    </row>
    <row r="72" customFormat="false" ht="12.8" hidden="false" customHeight="false" outlineLevel="0" collapsed="false">
      <c r="D72" s="1" t="n">
        <v>4.3112</v>
      </c>
      <c r="E72" s="1" t="n">
        <v>0.861816</v>
      </c>
      <c r="F72" s="1" t="n">
        <v>4.3112</v>
      </c>
      <c r="G72" s="1" t="n">
        <v>0.851306</v>
      </c>
      <c r="H72" s="1" t="n">
        <v>4.3113</v>
      </c>
      <c r="I72" s="1" t="n">
        <v>0.83009</v>
      </c>
      <c r="J72" s="1" t="n">
        <v>4.3114</v>
      </c>
      <c r="K72" s="1" t="n">
        <v>0.80974</v>
      </c>
    </row>
    <row r="73" customFormat="false" ht="12.8" hidden="false" customHeight="false" outlineLevel="0" collapsed="false">
      <c r="D73" s="1" t="n">
        <v>4.30646</v>
      </c>
      <c r="E73" s="1" t="n">
        <v>0.861826</v>
      </c>
      <c r="F73" s="1" t="n">
        <v>4.30646</v>
      </c>
      <c r="G73" s="1" t="n">
        <v>0.851306</v>
      </c>
      <c r="H73" s="1" t="n">
        <v>4.30656</v>
      </c>
      <c r="I73" s="1" t="n">
        <v>0.8301</v>
      </c>
      <c r="J73" s="1" t="n">
        <v>4.30666</v>
      </c>
      <c r="K73" s="1" t="n">
        <v>0.80974</v>
      </c>
    </row>
    <row r="74" customFormat="false" ht="12.8" hidden="false" customHeight="false" outlineLevel="0" collapsed="false">
      <c r="D74" s="1" t="n">
        <v>4.30162</v>
      </c>
      <c r="E74" s="1" t="n">
        <v>0.861826</v>
      </c>
      <c r="F74" s="1" t="n">
        <v>4.30162</v>
      </c>
      <c r="G74" s="1" t="n">
        <v>0.851306</v>
      </c>
      <c r="H74" s="1" t="n">
        <v>4.30172</v>
      </c>
      <c r="I74" s="1" t="n">
        <v>0.8301</v>
      </c>
      <c r="J74" s="1" t="n">
        <v>4.30182</v>
      </c>
      <c r="K74" s="1" t="n">
        <v>0.80974</v>
      </c>
    </row>
    <row r="75" customFormat="false" ht="12.8" hidden="false" customHeight="false" outlineLevel="0" collapsed="false">
      <c r="D75" s="1" t="n">
        <v>4.29688</v>
      </c>
      <c r="E75" s="1" t="n">
        <v>0.861826</v>
      </c>
      <c r="F75" s="1" t="n">
        <v>4.29688</v>
      </c>
      <c r="G75" s="1" t="n">
        <v>0.851316</v>
      </c>
      <c r="H75" s="1" t="n">
        <v>4.29698</v>
      </c>
      <c r="I75" s="1" t="n">
        <v>0.8301</v>
      </c>
      <c r="J75" s="1" t="n">
        <v>4.29708</v>
      </c>
      <c r="K75" s="1" t="n">
        <v>0.80974</v>
      </c>
    </row>
    <row r="76" customFormat="false" ht="12.8" hidden="false" customHeight="false" outlineLevel="0" collapsed="false">
      <c r="D76" s="1" t="n">
        <v>4.29204</v>
      </c>
      <c r="E76" s="1" t="n">
        <v>0.861826</v>
      </c>
      <c r="F76" s="1" t="n">
        <v>4.29204</v>
      </c>
      <c r="G76" s="1" t="n">
        <v>0.851316</v>
      </c>
      <c r="H76" s="1" t="n">
        <v>4.29214</v>
      </c>
      <c r="I76" s="1" t="n">
        <v>0.8301</v>
      </c>
      <c r="J76" s="1" t="n">
        <v>4.29224</v>
      </c>
      <c r="K76" s="1" t="n">
        <v>0.80974</v>
      </c>
    </row>
    <row r="77" customFormat="false" ht="12.8" hidden="false" customHeight="false" outlineLevel="0" collapsed="false">
      <c r="D77" s="1" t="n">
        <v>4.2872</v>
      </c>
      <c r="E77" s="1" t="n">
        <v>0.861826</v>
      </c>
      <c r="F77" s="1" t="n">
        <v>4.2872</v>
      </c>
      <c r="G77" s="1" t="n">
        <v>0.851316</v>
      </c>
      <c r="H77" s="1" t="n">
        <v>4.2874</v>
      </c>
      <c r="I77" s="1" t="n">
        <v>0.8301</v>
      </c>
      <c r="J77" s="1" t="n">
        <v>4.2875</v>
      </c>
      <c r="K77" s="1" t="n">
        <v>0.80975</v>
      </c>
    </row>
    <row r="78" customFormat="false" ht="12.8" hidden="false" customHeight="false" outlineLevel="0" collapsed="false">
      <c r="D78" s="1" t="n">
        <v>4.28246</v>
      </c>
      <c r="E78" s="1" t="n">
        <v>0.861826</v>
      </c>
      <c r="F78" s="1" t="n">
        <v>4.28246</v>
      </c>
      <c r="G78" s="1" t="n">
        <v>0.851316</v>
      </c>
      <c r="H78" s="1" t="n">
        <v>4.28256</v>
      </c>
      <c r="I78" s="1" t="n">
        <v>0.8301</v>
      </c>
      <c r="J78" s="1" t="n">
        <v>4.28266</v>
      </c>
      <c r="K78" s="1" t="n">
        <v>0.80975</v>
      </c>
    </row>
    <row r="79" customFormat="false" ht="12.8" hidden="false" customHeight="false" outlineLevel="0" collapsed="false">
      <c r="D79" s="1" t="n">
        <v>4.27762</v>
      </c>
      <c r="E79" s="1" t="n">
        <v>0.861826</v>
      </c>
      <c r="F79" s="1" t="n">
        <v>4.27762</v>
      </c>
      <c r="G79" s="1" t="n">
        <v>0.851316</v>
      </c>
      <c r="H79" s="1" t="n">
        <v>4.27772</v>
      </c>
      <c r="I79" s="1" t="n">
        <v>0.8301</v>
      </c>
      <c r="J79" s="1" t="n">
        <v>4.27782</v>
      </c>
      <c r="K79" s="1" t="n">
        <v>0.80975</v>
      </c>
    </row>
    <row r="80" customFormat="false" ht="12.8" hidden="false" customHeight="false" outlineLevel="0" collapsed="false">
      <c r="D80" s="1" t="n">
        <v>4.27288</v>
      </c>
      <c r="E80" s="1" t="n">
        <v>0.861836</v>
      </c>
      <c r="F80" s="1" t="n">
        <v>4.27288</v>
      </c>
      <c r="G80" s="1" t="n">
        <v>0.851316</v>
      </c>
      <c r="H80" s="1" t="n">
        <v>4.27298</v>
      </c>
      <c r="I80" s="1" t="n">
        <v>0.8301</v>
      </c>
      <c r="J80" s="1" t="n">
        <v>4.27308</v>
      </c>
      <c r="K80" s="1" t="n">
        <v>0.80975</v>
      </c>
    </row>
    <row r="81" customFormat="false" ht="12.8" hidden="false" customHeight="false" outlineLevel="0" collapsed="false">
      <c r="D81" s="1" t="n">
        <v>4.26804</v>
      </c>
      <c r="E81" s="1" t="n">
        <v>0.861836</v>
      </c>
      <c r="F81" s="1" t="n">
        <v>4.26804</v>
      </c>
      <c r="G81" s="1" t="n">
        <v>0.851316</v>
      </c>
      <c r="H81" s="1" t="n">
        <v>4.26814</v>
      </c>
      <c r="I81" s="1" t="n">
        <v>0.8301</v>
      </c>
      <c r="J81" s="1" t="n">
        <v>4.26824</v>
      </c>
      <c r="K81" s="1" t="n">
        <v>0.80975</v>
      </c>
    </row>
    <row r="82" customFormat="false" ht="12.8" hidden="false" customHeight="false" outlineLevel="0" collapsed="false">
      <c r="D82" s="1" t="n">
        <v>4.2633</v>
      </c>
      <c r="E82" s="1" t="n">
        <v>0.861836</v>
      </c>
      <c r="F82" s="1" t="n">
        <v>4.2633</v>
      </c>
      <c r="G82" s="1" t="n">
        <v>0.851316</v>
      </c>
      <c r="H82" s="1" t="n">
        <v>4.2634</v>
      </c>
      <c r="I82" s="1" t="n">
        <v>0.83011</v>
      </c>
      <c r="J82" s="1" t="n">
        <v>4.2635</v>
      </c>
      <c r="K82" s="1" t="n">
        <v>0.80975</v>
      </c>
    </row>
    <row r="83" customFormat="false" ht="12.8" hidden="false" customHeight="false" outlineLevel="0" collapsed="false">
      <c r="D83" s="1" t="n">
        <v>4.25846</v>
      </c>
      <c r="E83" s="1" t="n">
        <v>0.861836</v>
      </c>
      <c r="F83" s="1" t="n">
        <v>4.25846</v>
      </c>
      <c r="G83" s="1" t="n">
        <v>0.851316</v>
      </c>
      <c r="H83" s="1" t="n">
        <v>4.25856</v>
      </c>
      <c r="I83" s="1" t="n">
        <v>0.83011</v>
      </c>
      <c r="J83" s="1" t="n">
        <v>4.25866</v>
      </c>
      <c r="K83" s="1" t="n">
        <v>0.80975</v>
      </c>
    </row>
    <row r="84" customFormat="false" ht="12.8" hidden="false" customHeight="false" outlineLevel="0" collapsed="false">
      <c r="D84" s="1" t="n">
        <v>4.25362</v>
      </c>
      <c r="E84" s="1" t="n">
        <v>0.861836</v>
      </c>
      <c r="F84" s="1" t="n">
        <v>4.25372</v>
      </c>
      <c r="G84" s="1" t="n">
        <v>0.851316</v>
      </c>
      <c r="H84" s="1" t="n">
        <v>4.25382</v>
      </c>
      <c r="I84" s="1" t="n">
        <v>0.83011</v>
      </c>
      <c r="J84" s="1" t="n">
        <v>4.25392</v>
      </c>
      <c r="K84" s="1" t="n">
        <v>0.80975</v>
      </c>
    </row>
    <row r="85" customFormat="false" ht="12.8" hidden="false" customHeight="false" outlineLevel="0" collapsed="false">
      <c r="D85" s="1" t="n">
        <v>4.24888</v>
      </c>
      <c r="E85" s="1" t="n">
        <v>0.861836</v>
      </c>
      <c r="F85" s="1" t="n">
        <v>4.24888</v>
      </c>
      <c r="G85" s="1" t="n">
        <v>0.851316</v>
      </c>
      <c r="H85" s="1" t="n">
        <v>4.24898</v>
      </c>
      <c r="I85" s="1" t="n">
        <v>0.83011</v>
      </c>
      <c r="J85" s="1" t="n">
        <v>4.24908</v>
      </c>
      <c r="K85" s="1" t="n">
        <v>0.80975</v>
      </c>
    </row>
    <row r="86" customFormat="false" ht="12.8" hidden="false" customHeight="false" outlineLevel="0" collapsed="false">
      <c r="D86" s="1" t="n">
        <v>4.24404</v>
      </c>
      <c r="E86" s="1" t="n">
        <v>0.861836</v>
      </c>
      <c r="F86" s="1" t="n">
        <v>4.24404</v>
      </c>
      <c r="G86" s="1" t="n">
        <v>0.851316</v>
      </c>
      <c r="H86" s="1" t="n">
        <v>4.24414</v>
      </c>
      <c r="I86" s="1" t="n">
        <v>0.83011</v>
      </c>
      <c r="J86" s="1" t="n">
        <v>4.24424</v>
      </c>
      <c r="K86" s="1" t="n">
        <v>0.80975</v>
      </c>
    </row>
    <row r="87" customFormat="false" ht="12.8" hidden="false" customHeight="false" outlineLevel="0" collapsed="false">
      <c r="D87" s="1" t="n">
        <v>4.2393</v>
      </c>
      <c r="E87" s="1" t="n">
        <v>0.861836</v>
      </c>
      <c r="F87" s="1" t="n">
        <v>4.2393</v>
      </c>
      <c r="G87" s="1" t="n">
        <v>0.851316</v>
      </c>
      <c r="H87" s="1" t="n">
        <v>4.2394</v>
      </c>
      <c r="I87" s="1" t="n">
        <v>0.83011</v>
      </c>
      <c r="J87" s="1" t="n">
        <v>4.2395</v>
      </c>
      <c r="K87" s="1" t="n">
        <v>0.80975</v>
      </c>
    </row>
    <row r="88" customFormat="false" ht="12.8" hidden="false" customHeight="false" outlineLevel="0" collapsed="false">
      <c r="D88" s="1" t="n">
        <v>4.23446</v>
      </c>
      <c r="E88" s="1" t="n">
        <v>0.861836</v>
      </c>
      <c r="F88" s="1" t="n">
        <v>4.23446</v>
      </c>
      <c r="G88" s="1" t="n">
        <v>0.851316</v>
      </c>
      <c r="H88" s="1" t="n">
        <v>4.23456</v>
      </c>
      <c r="I88" s="1" t="n">
        <v>0.83011</v>
      </c>
      <c r="J88" s="1" t="n">
        <v>4.23466</v>
      </c>
      <c r="K88" s="1" t="n">
        <v>0.80975</v>
      </c>
    </row>
    <row r="89" customFormat="false" ht="12.8" hidden="false" customHeight="false" outlineLevel="0" collapsed="false">
      <c r="D89" s="1" t="n">
        <v>4.22972</v>
      </c>
      <c r="E89" s="1" t="n">
        <v>0.861836</v>
      </c>
      <c r="F89" s="1" t="n">
        <v>4.22972</v>
      </c>
      <c r="G89" s="1" t="n">
        <v>0.851326</v>
      </c>
      <c r="H89" s="1" t="n">
        <v>4.22982</v>
      </c>
      <c r="I89" s="1" t="n">
        <v>0.83011</v>
      </c>
      <c r="J89" s="1" t="n">
        <v>4.22992</v>
      </c>
      <c r="K89" s="1" t="n">
        <v>0.80975</v>
      </c>
    </row>
    <row r="90" customFormat="false" ht="12.8" hidden="false" customHeight="false" outlineLevel="0" collapsed="false">
      <c r="D90" s="1" t="n">
        <v>4.22488</v>
      </c>
      <c r="E90" s="1" t="n">
        <v>0.861836</v>
      </c>
      <c r="F90" s="1" t="n">
        <v>4.22488</v>
      </c>
      <c r="G90" s="1" t="n">
        <v>0.851326</v>
      </c>
      <c r="H90" s="1" t="n">
        <v>4.22498</v>
      </c>
      <c r="I90" s="1" t="n">
        <v>0.83011</v>
      </c>
      <c r="J90" s="1" t="n">
        <v>4.22508</v>
      </c>
      <c r="K90" s="1" t="n">
        <v>0.80975</v>
      </c>
    </row>
    <row r="91" customFormat="false" ht="12.8" hidden="false" customHeight="false" outlineLevel="0" collapsed="false">
      <c r="D91" s="1" t="n">
        <v>4.22004</v>
      </c>
      <c r="E91" s="1" t="n">
        <v>0.861836</v>
      </c>
      <c r="F91" s="1" t="n">
        <v>4.22004</v>
      </c>
      <c r="G91" s="1" t="n">
        <v>0.851326</v>
      </c>
      <c r="H91" s="1" t="n">
        <v>4.22014</v>
      </c>
      <c r="I91" s="1" t="n">
        <v>0.83011</v>
      </c>
      <c r="J91" s="1" t="n">
        <v>4.22024</v>
      </c>
      <c r="K91" s="1" t="n">
        <v>0.80975</v>
      </c>
    </row>
    <row r="92" customFormat="false" ht="12.8" hidden="false" customHeight="false" outlineLevel="0" collapsed="false">
      <c r="D92" s="1" t="n">
        <v>4.2153</v>
      </c>
      <c r="E92" s="1" t="n">
        <v>0.861836</v>
      </c>
      <c r="F92" s="1" t="n">
        <v>4.2153</v>
      </c>
      <c r="G92" s="1" t="n">
        <v>0.851326</v>
      </c>
      <c r="H92" s="1" t="n">
        <v>4.2154</v>
      </c>
      <c r="I92" s="1" t="n">
        <v>0.83011</v>
      </c>
      <c r="J92" s="1" t="n">
        <v>4.2155</v>
      </c>
      <c r="K92" s="1" t="n">
        <v>0.80975</v>
      </c>
    </row>
    <row r="93" customFormat="false" ht="12.8" hidden="false" customHeight="false" outlineLevel="0" collapsed="false">
      <c r="D93" s="1" t="n">
        <v>4.21046</v>
      </c>
      <c r="E93" s="1" t="n">
        <v>0.861836</v>
      </c>
      <c r="F93" s="1" t="n">
        <v>4.21046</v>
      </c>
      <c r="G93" s="1" t="n">
        <v>0.851326</v>
      </c>
      <c r="H93" s="1" t="n">
        <v>4.21056</v>
      </c>
      <c r="I93" s="1" t="n">
        <v>0.83011</v>
      </c>
      <c r="J93" s="1" t="n">
        <v>4.21066</v>
      </c>
      <c r="K93" s="1" t="n">
        <v>0.80975</v>
      </c>
    </row>
    <row r="94" customFormat="false" ht="12.8" hidden="false" customHeight="false" outlineLevel="0" collapsed="false">
      <c r="D94" s="1" t="n">
        <v>4.20572</v>
      </c>
      <c r="E94" s="1" t="n">
        <v>0.861836</v>
      </c>
      <c r="F94" s="1" t="n">
        <v>4.20572</v>
      </c>
      <c r="G94" s="1" t="n">
        <v>0.851326</v>
      </c>
      <c r="H94" s="1" t="n">
        <v>4.20582</v>
      </c>
      <c r="I94" s="1" t="n">
        <v>0.83011</v>
      </c>
      <c r="J94" s="1" t="n">
        <v>4.20592</v>
      </c>
      <c r="K94" s="1" t="n">
        <v>0.80975</v>
      </c>
    </row>
    <row r="95" customFormat="false" ht="12.8" hidden="false" customHeight="false" outlineLevel="0" collapsed="false">
      <c r="D95" s="1" t="n">
        <v>4.20088</v>
      </c>
      <c r="E95" s="1" t="n">
        <v>0.861836</v>
      </c>
      <c r="F95" s="1" t="n">
        <v>4.20088</v>
      </c>
      <c r="G95" s="1" t="n">
        <v>0.851326</v>
      </c>
      <c r="H95" s="1" t="n">
        <v>4.20098</v>
      </c>
      <c r="I95" s="1" t="n">
        <v>0.83011</v>
      </c>
      <c r="J95" s="1" t="n">
        <v>4.20108</v>
      </c>
      <c r="K95" s="1" t="n">
        <v>0.80975</v>
      </c>
    </row>
    <row r="96" customFormat="false" ht="12.8" hidden="false" customHeight="false" outlineLevel="0" collapsed="false">
      <c r="D96" s="1" t="n">
        <v>4.19604</v>
      </c>
      <c r="E96" s="1" t="n">
        <v>0.861836</v>
      </c>
      <c r="F96" s="1" t="n">
        <v>4.19604</v>
      </c>
      <c r="G96" s="1" t="n">
        <v>0.851316</v>
      </c>
      <c r="H96" s="1" t="n">
        <v>4.19614</v>
      </c>
      <c r="I96" s="1" t="n">
        <v>0.83011</v>
      </c>
      <c r="J96" s="1" t="n">
        <v>4.19634</v>
      </c>
      <c r="K96" s="1" t="n">
        <v>0.80975</v>
      </c>
    </row>
    <row r="97" customFormat="false" ht="12.8" hidden="false" customHeight="false" outlineLevel="0" collapsed="false">
      <c r="D97" s="1" t="n">
        <v>4.1913</v>
      </c>
      <c r="E97" s="1" t="n">
        <v>0.861836</v>
      </c>
      <c r="F97" s="1" t="n">
        <v>4.1913</v>
      </c>
      <c r="G97" s="1" t="n">
        <v>0.851316</v>
      </c>
      <c r="H97" s="1" t="n">
        <v>4.1914</v>
      </c>
      <c r="I97" s="1" t="n">
        <v>0.83011</v>
      </c>
      <c r="J97" s="1" t="n">
        <v>4.1915</v>
      </c>
      <c r="K97" s="1" t="n">
        <v>0.80975</v>
      </c>
    </row>
    <row r="98" customFormat="false" ht="12.8" hidden="false" customHeight="false" outlineLevel="0" collapsed="false">
      <c r="D98" s="1" t="n">
        <v>4.18646</v>
      </c>
      <c r="E98" s="1" t="n">
        <v>0.861836</v>
      </c>
      <c r="F98" s="1" t="n">
        <v>4.18646</v>
      </c>
      <c r="G98" s="1" t="n">
        <v>0.851316</v>
      </c>
      <c r="H98" s="1" t="n">
        <v>4.18656</v>
      </c>
      <c r="I98" s="1" t="n">
        <v>0.83011</v>
      </c>
      <c r="J98" s="1" t="n">
        <v>4.18666</v>
      </c>
      <c r="K98" s="1" t="n">
        <v>0.80975</v>
      </c>
    </row>
    <row r="99" customFormat="false" ht="12.8" hidden="false" customHeight="false" outlineLevel="0" collapsed="false">
      <c r="D99" s="1" t="n">
        <v>4.18172</v>
      </c>
      <c r="E99" s="1" t="n">
        <v>0.861836</v>
      </c>
      <c r="F99" s="1" t="n">
        <v>4.18172</v>
      </c>
      <c r="G99" s="1" t="n">
        <v>0.851316</v>
      </c>
      <c r="H99" s="1" t="n">
        <v>4.18182</v>
      </c>
      <c r="I99" s="1" t="n">
        <v>0.83011</v>
      </c>
      <c r="J99" s="1" t="n">
        <v>4.18192</v>
      </c>
      <c r="K99" s="1" t="n">
        <v>0.80975</v>
      </c>
    </row>
    <row r="100" customFormat="false" ht="12.8" hidden="false" customHeight="false" outlineLevel="0" collapsed="false">
      <c r="D100" s="1" t="n">
        <v>4.17688</v>
      </c>
      <c r="E100" s="1" t="n">
        <v>0.861836</v>
      </c>
      <c r="F100" s="1" t="n">
        <v>4.17688</v>
      </c>
      <c r="G100" s="1" t="n">
        <v>0.851316</v>
      </c>
      <c r="H100" s="1" t="n">
        <v>4.17698</v>
      </c>
      <c r="I100" s="1" t="n">
        <v>0.8301</v>
      </c>
      <c r="J100" s="1" t="n">
        <v>4.17708</v>
      </c>
      <c r="K100" s="1" t="n">
        <v>0.80975</v>
      </c>
    </row>
    <row r="101" customFormat="false" ht="12.8" hidden="false" customHeight="false" outlineLevel="0" collapsed="false">
      <c r="D101" s="1" t="n">
        <v>4.17204</v>
      </c>
      <c r="E101" s="1" t="n">
        <v>0.861836</v>
      </c>
      <c r="F101" s="1" t="n">
        <v>4.17204</v>
      </c>
      <c r="G101" s="1" t="n">
        <v>0.851316</v>
      </c>
      <c r="H101" s="1" t="n">
        <v>4.17214</v>
      </c>
      <c r="I101" s="1" t="n">
        <v>0.8301</v>
      </c>
      <c r="J101" s="1" t="n">
        <v>4.17224</v>
      </c>
      <c r="K101" s="1" t="n">
        <v>0.80975</v>
      </c>
    </row>
    <row r="102" customFormat="false" ht="12.8" hidden="false" customHeight="false" outlineLevel="0" collapsed="false">
      <c r="D102" s="1" t="n">
        <v>4.1673</v>
      </c>
      <c r="E102" s="1" t="n">
        <v>0.861836</v>
      </c>
      <c r="F102" s="1" t="n">
        <v>4.1673</v>
      </c>
      <c r="G102" s="1" t="n">
        <v>0.851316</v>
      </c>
      <c r="H102" s="1" t="n">
        <v>4.1674</v>
      </c>
      <c r="I102" s="1" t="n">
        <v>0.8301</v>
      </c>
      <c r="J102" s="1" t="n">
        <v>4.1675</v>
      </c>
      <c r="K102" s="1" t="n">
        <v>0.80974</v>
      </c>
    </row>
    <row r="103" customFormat="false" ht="12.8" hidden="false" customHeight="false" outlineLevel="0" collapsed="false">
      <c r="D103" s="1" t="n">
        <v>4.16246</v>
      </c>
      <c r="E103" s="1" t="n">
        <v>0.861836</v>
      </c>
      <c r="F103" s="1" t="n">
        <v>4.16246</v>
      </c>
      <c r="G103" s="1" t="n">
        <v>0.851316</v>
      </c>
      <c r="H103" s="1" t="n">
        <v>4.16256</v>
      </c>
      <c r="I103" s="1" t="n">
        <v>0.8301</v>
      </c>
      <c r="J103" s="1" t="n">
        <v>4.16266</v>
      </c>
      <c r="K103" s="1" t="n">
        <v>0.80974</v>
      </c>
    </row>
    <row r="104" customFormat="false" ht="12.8" hidden="false" customHeight="false" outlineLevel="0" collapsed="false">
      <c r="D104" s="1" t="n">
        <v>4.15772</v>
      </c>
      <c r="E104" s="1" t="n">
        <v>0.861836</v>
      </c>
      <c r="F104" s="1" t="n">
        <v>4.15772</v>
      </c>
      <c r="G104" s="1" t="n">
        <v>0.851316</v>
      </c>
      <c r="H104" s="1" t="n">
        <v>4.15782</v>
      </c>
      <c r="I104" s="1" t="n">
        <v>0.8301</v>
      </c>
      <c r="J104" s="1" t="n">
        <v>4.15792</v>
      </c>
      <c r="K104" s="1" t="n">
        <v>0.80974</v>
      </c>
    </row>
    <row r="105" customFormat="false" ht="12.8" hidden="false" customHeight="false" outlineLevel="0" collapsed="false">
      <c r="D105" s="1" t="n">
        <v>4.15288</v>
      </c>
      <c r="E105" s="1" t="n">
        <v>0.861836</v>
      </c>
      <c r="F105" s="1" t="n">
        <v>4.15288</v>
      </c>
      <c r="G105" s="1" t="n">
        <v>0.851316</v>
      </c>
      <c r="H105" s="1" t="n">
        <v>4.15298</v>
      </c>
      <c r="I105" s="1" t="n">
        <v>0.8301</v>
      </c>
      <c r="J105" s="1" t="n">
        <v>4.15308</v>
      </c>
      <c r="K105" s="1" t="n">
        <v>0.80974</v>
      </c>
    </row>
    <row r="106" customFormat="false" ht="12.8" hidden="false" customHeight="false" outlineLevel="0" collapsed="false">
      <c r="D106" s="1" t="n">
        <v>4.14804</v>
      </c>
      <c r="E106" s="1" t="n">
        <v>0.861836</v>
      </c>
      <c r="F106" s="1" t="n">
        <v>4.14804</v>
      </c>
      <c r="G106" s="1" t="n">
        <v>0.851316</v>
      </c>
      <c r="H106" s="1" t="n">
        <v>4.14814</v>
      </c>
      <c r="I106" s="1" t="n">
        <v>0.8301</v>
      </c>
      <c r="J106" s="1" t="n">
        <v>4.14824</v>
      </c>
      <c r="K106" s="1" t="n">
        <v>0.80974</v>
      </c>
    </row>
    <row r="107" customFormat="false" ht="12.8" hidden="false" customHeight="false" outlineLevel="0" collapsed="false">
      <c r="D107" s="1" t="n">
        <v>4.1433</v>
      </c>
      <c r="E107" s="1" t="n">
        <v>0.861836</v>
      </c>
      <c r="F107" s="1" t="n">
        <v>4.1433</v>
      </c>
      <c r="G107" s="1" t="n">
        <v>0.851316</v>
      </c>
      <c r="H107" s="1" t="n">
        <v>4.1434</v>
      </c>
      <c r="I107" s="1" t="n">
        <v>0.8301</v>
      </c>
      <c r="J107" s="1" t="n">
        <v>4.1435</v>
      </c>
      <c r="K107" s="1" t="n">
        <v>0.80974</v>
      </c>
    </row>
    <row r="108" customFormat="false" ht="12.8" hidden="false" customHeight="false" outlineLevel="0" collapsed="false">
      <c r="D108" s="1" t="n">
        <v>4.13846</v>
      </c>
      <c r="E108" s="1" t="n">
        <v>0.861826</v>
      </c>
      <c r="F108" s="1" t="n">
        <v>4.13846</v>
      </c>
      <c r="G108" s="1" t="n">
        <v>0.851316</v>
      </c>
      <c r="H108" s="1" t="n">
        <v>4.13856</v>
      </c>
      <c r="I108" s="1" t="n">
        <v>0.8301</v>
      </c>
      <c r="J108" s="1" t="n">
        <v>4.13866</v>
      </c>
      <c r="K108" s="1" t="n">
        <v>0.80974</v>
      </c>
    </row>
    <row r="109" customFormat="false" ht="12.8" hidden="false" customHeight="false" outlineLevel="0" collapsed="false">
      <c r="D109" s="1" t="n">
        <v>4.13372</v>
      </c>
      <c r="E109" s="1" t="n">
        <v>0.861826</v>
      </c>
      <c r="F109" s="1" t="n">
        <v>4.13372</v>
      </c>
      <c r="G109" s="1" t="n">
        <v>0.851316</v>
      </c>
      <c r="H109" s="1" t="n">
        <v>4.13382</v>
      </c>
      <c r="I109" s="1" t="n">
        <v>0.8301</v>
      </c>
      <c r="J109" s="1" t="n">
        <v>4.13392</v>
      </c>
      <c r="K109" s="1" t="n">
        <v>0.80974</v>
      </c>
    </row>
    <row r="110" customFormat="false" ht="12.8" hidden="false" customHeight="false" outlineLevel="0" collapsed="false">
      <c r="D110" s="1" t="n">
        <v>4.12888</v>
      </c>
      <c r="E110" s="1" t="n">
        <v>0.861826</v>
      </c>
      <c r="F110" s="1" t="n">
        <v>4.12888</v>
      </c>
      <c r="G110" s="1" t="n">
        <v>0.851316</v>
      </c>
      <c r="H110" s="1" t="n">
        <v>4.12898</v>
      </c>
      <c r="I110" s="1" t="n">
        <v>0.8301</v>
      </c>
      <c r="J110" s="1" t="n">
        <v>4.12908</v>
      </c>
      <c r="K110" s="1" t="n">
        <v>0.80974</v>
      </c>
    </row>
    <row r="111" customFormat="false" ht="12.8" hidden="false" customHeight="false" outlineLevel="0" collapsed="false">
      <c r="D111" s="1" t="n">
        <v>4.12404</v>
      </c>
      <c r="E111" s="1" t="n">
        <v>0.861826</v>
      </c>
      <c r="F111" s="1" t="n">
        <v>4.12404</v>
      </c>
      <c r="G111" s="1" t="n">
        <v>0.851316</v>
      </c>
      <c r="H111" s="1" t="n">
        <v>4.12414</v>
      </c>
      <c r="I111" s="1" t="n">
        <v>0.8301</v>
      </c>
      <c r="J111" s="1" t="n">
        <v>4.12424</v>
      </c>
      <c r="K111" s="1" t="n">
        <v>0.80974</v>
      </c>
    </row>
    <row r="112" customFormat="false" ht="12.8" hidden="false" customHeight="false" outlineLevel="0" collapsed="false">
      <c r="D112" s="1" t="n">
        <v>4.1193</v>
      </c>
      <c r="E112" s="1" t="n">
        <v>0.861826</v>
      </c>
      <c r="F112" s="1" t="n">
        <v>4.1193</v>
      </c>
      <c r="G112" s="1" t="n">
        <v>0.851316</v>
      </c>
      <c r="H112" s="1" t="n">
        <v>4.1194</v>
      </c>
      <c r="I112" s="1" t="n">
        <v>0.8301</v>
      </c>
      <c r="J112" s="1" t="n">
        <v>4.1195</v>
      </c>
      <c r="K112" s="1" t="n">
        <v>0.80974</v>
      </c>
    </row>
    <row r="113" customFormat="false" ht="12.8" hidden="false" customHeight="false" outlineLevel="0" collapsed="false">
      <c r="D113" s="1" t="n">
        <v>4.11446</v>
      </c>
      <c r="E113" s="1" t="n">
        <v>0.861826</v>
      </c>
      <c r="F113" s="1" t="n">
        <v>4.11446</v>
      </c>
      <c r="G113" s="1" t="n">
        <v>0.851306</v>
      </c>
      <c r="H113" s="1" t="n">
        <v>4.11456</v>
      </c>
      <c r="I113" s="1" t="n">
        <v>0.83009</v>
      </c>
      <c r="J113" s="1" t="n">
        <v>4.11466</v>
      </c>
      <c r="K113" s="1" t="n">
        <v>0.80974</v>
      </c>
    </row>
    <row r="114" customFormat="false" ht="12.8" hidden="false" customHeight="false" outlineLevel="0" collapsed="false">
      <c r="D114" s="1" t="n">
        <v>4.10962</v>
      </c>
      <c r="E114" s="1" t="n">
        <v>0.861826</v>
      </c>
      <c r="F114" s="1" t="n">
        <v>4.10962</v>
      </c>
      <c r="G114" s="1" t="n">
        <v>0.851306</v>
      </c>
      <c r="H114" s="1" t="n">
        <v>4.10972</v>
      </c>
      <c r="I114" s="1" t="n">
        <v>0.83009</v>
      </c>
      <c r="J114" s="1" t="n">
        <v>4.10982</v>
      </c>
      <c r="K114" s="1" t="n">
        <v>0.80973</v>
      </c>
    </row>
    <row r="115" customFormat="false" ht="12.8" hidden="false" customHeight="false" outlineLevel="0" collapsed="false">
      <c r="D115" s="1" t="n">
        <v>4.10488</v>
      </c>
      <c r="E115" s="1" t="n">
        <v>0.861826</v>
      </c>
      <c r="F115" s="1" t="n">
        <v>4.10488</v>
      </c>
      <c r="G115" s="1" t="n">
        <v>0.851306</v>
      </c>
      <c r="H115" s="1" t="n">
        <v>4.10498</v>
      </c>
      <c r="I115" s="1" t="n">
        <v>0.83009</v>
      </c>
      <c r="J115" s="1" t="n">
        <v>4.10508</v>
      </c>
      <c r="K115" s="1" t="n">
        <v>0.80973</v>
      </c>
    </row>
    <row r="116" customFormat="false" ht="12.8" hidden="false" customHeight="false" outlineLevel="0" collapsed="false">
      <c r="D116" s="1" t="n">
        <v>4.10004</v>
      </c>
      <c r="E116" s="1" t="n">
        <v>0.861826</v>
      </c>
      <c r="F116" s="1" t="n">
        <v>4.10004</v>
      </c>
      <c r="G116" s="1" t="n">
        <v>0.851306</v>
      </c>
      <c r="H116" s="1" t="n">
        <v>4.10014</v>
      </c>
      <c r="I116" s="1" t="n">
        <v>0.83009</v>
      </c>
      <c r="J116" s="1" t="n">
        <v>4.10024</v>
      </c>
      <c r="K116" s="1" t="n">
        <v>0.80973</v>
      </c>
    </row>
    <row r="117" customFormat="false" ht="12.8" hidden="false" customHeight="false" outlineLevel="0" collapsed="false">
      <c r="D117" s="1" t="n">
        <v>4.0953</v>
      </c>
      <c r="E117" s="1" t="n">
        <v>0.861826</v>
      </c>
      <c r="F117" s="1" t="n">
        <v>4.0953</v>
      </c>
      <c r="G117" s="1" t="n">
        <v>0.851306</v>
      </c>
      <c r="H117" s="1" t="n">
        <v>4.0954</v>
      </c>
      <c r="I117" s="1" t="n">
        <v>0.83009</v>
      </c>
      <c r="J117" s="1" t="n">
        <v>4.0955</v>
      </c>
      <c r="K117" s="1" t="n">
        <v>0.80973</v>
      </c>
    </row>
    <row r="118" customFormat="false" ht="12.8" hidden="false" customHeight="false" outlineLevel="0" collapsed="false">
      <c r="D118" s="1" t="n">
        <v>4.09046</v>
      </c>
      <c r="E118" s="1" t="n">
        <v>0.861826</v>
      </c>
      <c r="F118" s="1" t="n">
        <v>4.09046</v>
      </c>
      <c r="G118" s="1" t="n">
        <v>0.851306</v>
      </c>
      <c r="H118" s="1" t="n">
        <v>4.09056</v>
      </c>
      <c r="I118" s="1" t="n">
        <v>0.83009</v>
      </c>
      <c r="J118" s="1" t="n">
        <v>4.09066</v>
      </c>
      <c r="K118" s="1" t="n">
        <v>0.80973</v>
      </c>
    </row>
    <row r="119" customFormat="false" ht="12.8" hidden="false" customHeight="false" outlineLevel="0" collapsed="false">
      <c r="D119" s="1" t="n">
        <v>4.08562</v>
      </c>
      <c r="E119" s="1" t="n">
        <v>0.861826</v>
      </c>
      <c r="F119" s="1" t="n">
        <v>4.08562</v>
      </c>
      <c r="G119" s="1" t="n">
        <v>0.851306</v>
      </c>
      <c r="H119" s="1" t="n">
        <v>4.08572</v>
      </c>
      <c r="I119" s="1" t="n">
        <v>0.83009</v>
      </c>
      <c r="J119" s="1" t="n">
        <v>4.08582</v>
      </c>
      <c r="K119" s="1" t="n">
        <v>0.80973</v>
      </c>
    </row>
    <row r="120" customFormat="false" ht="12.8" hidden="false" customHeight="false" outlineLevel="0" collapsed="false">
      <c r="D120" s="1" t="n">
        <v>4.08088</v>
      </c>
      <c r="E120" s="1" t="n">
        <v>0.861816</v>
      </c>
      <c r="F120" s="1" t="n">
        <v>4.08088</v>
      </c>
      <c r="G120" s="1" t="n">
        <v>0.851306</v>
      </c>
      <c r="H120" s="1" t="n">
        <v>4.08098</v>
      </c>
      <c r="I120" s="1" t="n">
        <v>0.83009</v>
      </c>
      <c r="J120" s="1" t="n">
        <v>4.08108</v>
      </c>
      <c r="K120" s="1" t="n">
        <v>0.80973</v>
      </c>
    </row>
    <row r="121" customFormat="false" ht="12.8" hidden="false" customHeight="false" outlineLevel="0" collapsed="false">
      <c r="D121" s="1" t="n">
        <v>4.07604</v>
      </c>
      <c r="E121" s="1" t="n">
        <v>0.861816</v>
      </c>
      <c r="F121" s="1" t="n">
        <v>4.07604</v>
      </c>
      <c r="G121" s="1" t="n">
        <v>0.851306</v>
      </c>
      <c r="H121" s="1" t="n">
        <v>4.07614</v>
      </c>
      <c r="I121" s="1" t="n">
        <v>0.83009</v>
      </c>
      <c r="J121" s="1" t="n">
        <v>4.07624</v>
      </c>
      <c r="K121" s="1" t="n">
        <v>0.80973</v>
      </c>
    </row>
    <row r="122" customFormat="false" ht="12.8" hidden="false" customHeight="false" outlineLevel="0" collapsed="false">
      <c r="D122" s="1" t="n">
        <v>4.0712</v>
      </c>
      <c r="E122" s="1" t="n">
        <v>0.861816</v>
      </c>
      <c r="F122" s="1" t="n">
        <v>4.0712</v>
      </c>
      <c r="G122" s="1" t="n">
        <v>0.851306</v>
      </c>
      <c r="H122" s="1" t="n">
        <v>4.0713</v>
      </c>
      <c r="I122" s="1" t="n">
        <v>0.83008</v>
      </c>
      <c r="J122" s="1" t="n">
        <v>4.0714</v>
      </c>
      <c r="K122" s="1" t="n">
        <v>0.80972</v>
      </c>
    </row>
    <row r="123" customFormat="false" ht="12.8" hidden="false" customHeight="false" outlineLevel="0" collapsed="false">
      <c r="D123" s="1" t="n">
        <v>4.06646</v>
      </c>
      <c r="E123" s="1" t="n">
        <v>0.861816</v>
      </c>
      <c r="F123" s="1" t="n">
        <v>4.06646</v>
      </c>
      <c r="G123" s="1" t="n">
        <v>0.851296</v>
      </c>
      <c r="H123" s="1" t="n">
        <v>4.06656</v>
      </c>
      <c r="I123" s="1" t="n">
        <v>0.83008</v>
      </c>
      <c r="J123" s="1" t="n">
        <v>4.06666</v>
      </c>
      <c r="K123" s="1" t="n">
        <v>0.80972</v>
      </c>
    </row>
    <row r="124" customFormat="false" ht="12.8" hidden="false" customHeight="false" outlineLevel="0" collapsed="false">
      <c r="D124" s="1" t="n">
        <v>4.06162</v>
      </c>
      <c r="E124" s="1" t="n">
        <v>0.861816</v>
      </c>
      <c r="F124" s="1" t="n">
        <v>4.06162</v>
      </c>
      <c r="G124" s="1" t="n">
        <v>0.851296</v>
      </c>
      <c r="H124" s="1" t="n">
        <v>4.06172</v>
      </c>
      <c r="I124" s="1" t="n">
        <v>0.83008</v>
      </c>
      <c r="J124" s="1" t="n">
        <v>4.06182</v>
      </c>
      <c r="K124" s="1" t="n">
        <v>0.80972</v>
      </c>
    </row>
    <row r="125" customFormat="false" ht="12.8" hidden="false" customHeight="false" outlineLevel="0" collapsed="false">
      <c r="D125" s="1" t="n">
        <v>4.05688</v>
      </c>
      <c r="E125" s="1" t="n">
        <v>0.861816</v>
      </c>
      <c r="F125" s="1" t="n">
        <v>4.05688</v>
      </c>
      <c r="G125" s="1" t="n">
        <v>0.851296</v>
      </c>
      <c r="H125" s="1" t="n">
        <v>4.05698</v>
      </c>
      <c r="I125" s="1" t="n">
        <v>0.83008</v>
      </c>
      <c r="J125" s="1" t="n">
        <v>4.05708</v>
      </c>
      <c r="K125" s="1" t="n">
        <v>0.80972</v>
      </c>
    </row>
    <row r="126" customFormat="false" ht="12.8" hidden="false" customHeight="false" outlineLevel="0" collapsed="false">
      <c r="D126" s="1" t="n">
        <v>4.05204</v>
      </c>
      <c r="E126" s="1" t="n">
        <v>0.861816</v>
      </c>
      <c r="F126" s="1" t="n">
        <v>4.05204</v>
      </c>
      <c r="G126" s="1" t="n">
        <v>0.851296</v>
      </c>
      <c r="H126" s="1" t="n">
        <v>4.05214</v>
      </c>
      <c r="I126" s="1" t="n">
        <v>0.83008</v>
      </c>
      <c r="J126" s="1" t="n">
        <v>4.05224</v>
      </c>
      <c r="K126" s="1" t="n">
        <v>0.80972</v>
      </c>
    </row>
    <row r="127" customFormat="false" ht="12.8" hidden="false" customHeight="false" outlineLevel="0" collapsed="false">
      <c r="D127" s="1" t="n">
        <v>4.0472</v>
      </c>
      <c r="E127" s="1" t="n">
        <v>0.861816</v>
      </c>
      <c r="F127" s="1" t="n">
        <v>4.0472</v>
      </c>
      <c r="G127" s="1" t="n">
        <v>0.851296</v>
      </c>
      <c r="H127" s="1" t="n">
        <v>4.0473</v>
      </c>
      <c r="I127" s="1" t="n">
        <v>0.83008</v>
      </c>
      <c r="J127" s="1" t="n">
        <v>4.0474</v>
      </c>
      <c r="K127" s="1" t="n">
        <v>0.80972</v>
      </c>
    </row>
    <row r="128" customFormat="false" ht="12.8" hidden="false" customHeight="false" outlineLevel="0" collapsed="false">
      <c r="D128" s="1" t="n">
        <v>4.04246</v>
      </c>
      <c r="E128" s="1" t="n">
        <v>0.861816</v>
      </c>
      <c r="F128" s="1" t="n">
        <v>4.04246</v>
      </c>
      <c r="G128" s="1" t="n">
        <v>0.851296</v>
      </c>
      <c r="H128" s="1" t="n">
        <v>4.04256</v>
      </c>
      <c r="I128" s="1" t="n">
        <v>0.83008</v>
      </c>
      <c r="J128" s="1" t="n">
        <v>4.04266</v>
      </c>
      <c r="K128" s="1" t="n">
        <v>0.80972</v>
      </c>
    </row>
    <row r="129" customFormat="false" ht="12.8" hidden="false" customHeight="false" outlineLevel="0" collapsed="false">
      <c r="D129" s="1" t="n">
        <v>4.03762</v>
      </c>
      <c r="E129" s="1" t="n">
        <v>0.861806</v>
      </c>
      <c r="F129" s="1" t="n">
        <v>4.03762</v>
      </c>
      <c r="G129" s="1" t="n">
        <v>0.851296</v>
      </c>
      <c r="H129" s="1" t="n">
        <v>4.03772</v>
      </c>
      <c r="I129" s="1" t="n">
        <v>0.83008</v>
      </c>
      <c r="J129" s="1" t="n">
        <v>4.03782</v>
      </c>
      <c r="K129" s="1" t="n">
        <v>0.80972</v>
      </c>
    </row>
    <row r="130" customFormat="false" ht="12.8" hidden="false" customHeight="false" outlineLevel="0" collapsed="false">
      <c r="D130" s="1" t="n">
        <v>4.03278</v>
      </c>
      <c r="E130" s="1" t="n">
        <v>0.861806</v>
      </c>
      <c r="F130" s="1" t="n">
        <v>4.03278</v>
      </c>
      <c r="G130" s="1" t="n">
        <v>0.851296</v>
      </c>
      <c r="H130" s="1" t="n">
        <v>4.03288</v>
      </c>
      <c r="I130" s="1" t="n">
        <v>0.83007</v>
      </c>
      <c r="J130" s="1" t="n">
        <v>4.03298</v>
      </c>
      <c r="K130" s="1" t="n">
        <v>0.80971</v>
      </c>
    </row>
    <row r="131" customFormat="false" ht="12.8" hidden="false" customHeight="false" outlineLevel="0" collapsed="false">
      <c r="D131" s="1" t="n">
        <v>4.02804</v>
      </c>
      <c r="E131" s="1" t="n">
        <v>0.861806</v>
      </c>
      <c r="F131" s="1" t="n">
        <v>4.02804</v>
      </c>
      <c r="G131" s="1" t="n">
        <v>0.851286</v>
      </c>
      <c r="H131" s="1" t="n">
        <v>4.02814</v>
      </c>
      <c r="I131" s="1" t="n">
        <v>0.83007</v>
      </c>
      <c r="J131" s="1" t="n">
        <v>4.02824</v>
      </c>
      <c r="K131" s="1" t="n">
        <v>0.80971</v>
      </c>
    </row>
    <row r="132" customFormat="false" ht="12.8" hidden="false" customHeight="false" outlineLevel="0" collapsed="false">
      <c r="D132" s="1" t="n">
        <v>4.0232</v>
      </c>
      <c r="E132" s="1" t="n">
        <v>0.861806</v>
      </c>
      <c r="F132" s="1" t="n">
        <v>4.0232</v>
      </c>
      <c r="G132" s="1" t="n">
        <v>0.851286</v>
      </c>
      <c r="H132" s="1" t="n">
        <v>4.0233</v>
      </c>
      <c r="I132" s="1" t="n">
        <v>0.83007</v>
      </c>
      <c r="J132" s="1" t="n">
        <v>4.0234</v>
      </c>
      <c r="K132" s="1" t="n">
        <v>0.80971</v>
      </c>
    </row>
    <row r="133" customFormat="false" ht="12.8" hidden="false" customHeight="false" outlineLevel="0" collapsed="false">
      <c r="D133" s="1" t="n">
        <v>4.01836</v>
      </c>
      <c r="E133" s="1" t="n">
        <v>0.861806</v>
      </c>
      <c r="F133" s="1" t="n">
        <v>4.01836</v>
      </c>
      <c r="G133" s="1" t="n">
        <v>0.851286</v>
      </c>
      <c r="H133" s="1" t="n">
        <v>4.01846</v>
      </c>
      <c r="I133" s="1" t="n">
        <v>0.83007</v>
      </c>
      <c r="J133" s="1" t="n">
        <v>4.01856</v>
      </c>
      <c r="K133" s="1" t="n">
        <v>0.80971</v>
      </c>
    </row>
    <row r="134" customFormat="false" ht="12.8" hidden="false" customHeight="false" outlineLevel="0" collapsed="false">
      <c r="D134" s="1" t="n">
        <v>4.01362</v>
      </c>
      <c r="E134" s="1" t="n">
        <v>0.861806</v>
      </c>
      <c r="F134" s="1" t="n">
        <v>4.01362</v>
      </c>
      <c r="G134" s="1" t="n">
        <v>0.851286</v>
      </c>
      <c r="H134" s="1" t="n">
        <v>4.01372</v>
      </c>
      <c r="I134" s="1" t="n">
        <v>0.83007</v>
      </c>
      <c r="J134" s="1" t="n">
        <v>4.01382</v>
      </c>
      <c r="K134" s="1" t="n">
        <v>0.80971</v>
      </c>
    </row>
    <row r="135" customFormat="false" ht="12.8" hidden="false" customHeight="false" outlineLevel="0" collapsed="false">
      <c r="D135" s="1" t="n">
        <v>4.00878</v>
      </c>
      <c r="E135" s="1" t="n">
        <v>0.861806</v>
      </c>
      <c r="F135" s="1" t="n">
        <v>4.00878</v>
      </c>
      <c r="G135" s="1" t="n">
        <v>0.851286</v>
      </c>
      <c r="H135" s="1" t="n">
        <v>4.00888</v>
      </c>
      <c r="I135" s="1" t="n">
        <v>0.83007</v>
      </c>
      <c r="J135" s="1" t="n">
        <v>4.00898</v>
      </c>
      <c r="K135" s="1" t="n">
        <v>0.80971</v>
      </c>
    </row>
    <row r="136" customFormat="false" ht="12.8" hidden="false" customHeight="false" outlineLevel="0" collapsed="false">
      <c r="D136" s="1" t="n">
        <v>4.00404</v>
      </c>
      <c r="E136" s="1" t="n">
        <v>0.861796</v>
      </c>
      <c r="F136" s="1" t="n">
        <v>4.00404</v>
      </c>
      <c r="G136" s="1" t="n">
        <v>0.851286</v>
      </c>
      <c r="H136" s="1" t="n">
        <v>4.00414</v>
      </c>
      <c r="I136" s="1" t="n">
        <v>0.83007</v>
      </c>
      <c r="J136" s="1" t="n">
        <v>4.00424</v>
      </c>
      <c r="K136" s="1" t="n">
        <v>0.80971</v>
      </c>
    </row>
    <row r="137" customFormat="false" ht="12.8" hidden="false" customHeight="false" outlineLevel="0" collapsed="false">
      <c r="D137" s="1" t="n">
        <v>3.9992</v>
      </c>
      <c r="E137" s="1" t="n">
        <v>0.861796</v>
      </c>
      <c r="F137" s="1" t="n">
        <v>3.9992</v>
      </c>
      <c r="G137" s="1" t="n">
        <v>0.851286</v>
      </c>
      <c r="H137" s="1" t="n">
        <v>3.9993</v>
      </c>
      <c r="I137" s="1" t="n">
        <v>0.83007</v>
      </c>
      <c r="J137" s="1" t="n">
        <v>3.9994</v>
      </c>
      <c r="K137" s="1" t="n">
        <v>0.8097</v>
      </c>
    </row>
    <row r="138" customFormat="false" ht="12.8" hidden="false" customHeight="false" outlineLevel="0" collapsed="false">
      <c r="D138" s="1" t="n">
        <v>3.99436</v>
      </c>
      <c r="E138" s="1" t="n">
        <v>0.861796</v>
      </c>
      <c r="F138" s="1" t="n">
        <v>3.99436</v>
      </c>
      <c r="G138" s="1" t="n">
        <v>0.851286</v>
      </c>
      <c r="H138" s="1" t="n">
        <v>3.99446</v>
      </c>
      <c r="I138" s="1" t="n">
        <v>0.83006</v>
      </c>
      <c r="J138" s="1" t="n">
        <v>3.99456</v>
      </c>
      <c r="K138" s="1" t="n">
        <v>0.8097</v>
      </c>
    </row>
    <row r="139" customFormat="false" ht="12.8" hidden="false" customHeight="false" outlineLevel="0" collapsed="false">
      <c r="D139" s="1" t="n">
        <v>3.98962</v>
      </c>
      <c r="E139" s="1" t="n">
        <v>0.861796</v>
      </c>
      <c r="F139" s="1" t="n">
        <v>3.98962</v>
      </c>
      <c r="G139" s="1" t="n">
        <v>0.851276</v>
      </c>
      <c r="H139" s="1" t="n">
        <v>3.98972</v>
      </c>
      <c r="I139" s="1" t="n">
        <v>0.83006</v>
      </c>
      <c r="J139" s="1" t="n">
        <v>3.98982</v>
      </c>
      <c r="K139" s="1" t="n">
        <v>0.8097</v>
      </c>
    </row>
    <row r="140" customFormat="false" ht="12.8" hidden="false" customHeight="false" outlineLevel="0" collapsed="false">
      <c r="D140" s="1" t="n">
        <v>3.98478</v>
      </c>
      <c r="E140" s="1" t="n">
        <v>0.861796</v>
      </c>
      <c r="F140" s="1" t="n">
        <v>3.98478</v>
      </c>
      <c r="G140" s="1" t="n">
        <v>0.851276</v>
      </c>
      <c r="H140" s="1" t="n">
        <v>3.98488</v>
      </c>
      <c r="I140" s="1" t="n">
        <v>0.83006</v>
      </c>
      <c r="J140" s="1" t="n">
        <v>3.98498</v>
      </c>
      <c r="K140" s="1" t="n">
        <v>0.8097</v>
      </c>
    </row>
    <row r="141" customFormat="false" ht="12.8" hidden="false" customHeight="false" outlineLevel="0" collapsed="false">
      <c r="D141" s="1" t="n">
        <v>3.97994</v>
      </c>
      <c r="E141" s="1" t="n">
        <v>0.861796</v>
      </c>
      <c r="F141" s="1" t="n">
        <v>3.97994</v>
      </c>
      <c r="G141" s="1" t="n">
        <v>0.851276</v>
      </c>
      <c r="H141" s="1" t="n">
        <v>3.98004</v>
      </c>
      <c r="I141" s="1" t="n">
        <v>0.83006</v>
      </c>
      <c r="J141" s="1" t="n">
        <v>3.98014</v>
      </c>
      <c r="K141" s="1" t="n">
        <v>0.8097</v>
      </c>
    </row>
    <row r="142" customFormat="false" ht="12.8" hidden="false" customHeight="false" outlineLevel="0" collapsed="false">
      <c r="D142" s="1" t="n">
        <v>3.9752</v>
      </c>
      <c r="E142" s="1" t="n">
        <v>0.861796</v>
      </c>
      <c r="F142" s="1" t="n">
        <v>3.9752</v>
      </c>
      <c r="G142" s="1" t="n">
        <v>0.851276</v>
      </c>
      <c r="H142" s="1" t="n">
        <v>3.9753</v>
      </c>
      <c r="I142" s="1" t="n">
        <v>0.83006</v>
      </c>
      <c r="J142" s="1" t="n">
        <v>3.9754</v>
      </c>
      <c r="K142" s="1" t="n">
        <v>0.8097</v>
      </c>
    </row>
    <row r="143" customFormat="false" ht="12.8" hidden="false" customHeight="false" outlineLevel="0" collapsed="false">
      <c r="D143" s="1" t="n">
        <v>3.97036</v>
      </c>
      <c r="E143" s="1" t="n">
        <v>0.861796</v>
      </c>
      <c r="F143" s="1" t="n">
        <v>3.97036</v>
      </c>
      <c r="G143" s="1" t="n">
        <v>0.851276</v>
      </c>
      <c r="H143" s="1" t="n">
        <v>3.97046</v>
      </c>
      <c r="I143" s="1" t="n">
        <v>0.83006</v>
      </c>
      <c r="J143" s="1" t="n">
        <v>3.97056</v>
      </c>
      <c r="K143" s="1" t="n">
        <v>0.8097</v>
      </c>
    </row>
    <row r="144" customFormat="false" ht="12.8" hidden="false" customHeight="false" outlineLevel="0" collapsed="false">
      <c r="D144" s="1" t="n">
        <v>3.96552</v>
      </c>
      <c r="E144" s="1" t="n">
        <v>0.861786</v>
      </c>
      <c r="F144" s="1" t="n">
        <v>3.96552</v>
      </c>
      <c r="G144" s="1" t="n">
        <v>0.851276</v>
      </c>
      <c r="H144" s="1" t="n">
        <v>3.96562</v>
      </c>
      <c r="I144" s="1" t="n">
        <v>0.83006</v>
      </c>
      <c r="J144" s="1" t="n">
        <v>3.96572</v>
      </c>
      <c r="K144" s="1" t="n">
        <v>0.80969</v>
      </c>
    </row>
    <row r="145" customFormat="false" ht="12.8" hidden="false" customHeight="false" outlineLevel="0" collapsed="false">
      <c r="D145" s="1" t="n">
        <v>3.96078</v>
      </c>
      <c r="E145" s="1" t="n">
        <v>0.861786</v>
      </c>
      <c r="F145" s="1" t="n">
        <v>3.96078</v>
      </c>
      <c r="G145" s="1" t="n">
        <v>0.851276</v>
      </c>
      <c r="H145" s="1" t="n">
        <v>3.96088</v>
      </c>
      <c r="I145" s="1" t="n">
        <v>0.83005</v>
      </c>
      <c r="J145" s="1" t="n">
        <v>3.96098</v>
      </c>
      <c r="K145" s="1" t="n">
        <v>0.80969</v>
      </c>
    </row>
    <row r="146" customFormat="false" ht="12.8" hidden="false" customHeight="false" outlineLevel="0" collapsed="false">
      <c r="D146" s="1" t="n">
        <v>3.95594</v>
      </c>
      <c r="E146" s="1" t="n">
        <v>0.861786</v>
      </c>
      <c r="F146" s="1" t="n">
        <v>3.95594</v>
      </c>
      <c r="G146" s="1" t="n">
        <v>0.851266</v>
      </c>
      <c r="H146" s="1" t="n">
        <v>3.95604</v>
      </c>
      <c r="I146" s="1" t="n">
        <v>0.83005</v>
      </c>
      <c r="J146" s="1" t="n">
        <v>3.95614</v>
      </c>
      <c r="K146" s="1" t="n">
        <v>0.80969</v>
      </c>
    </row>
    <row r="147" customFormat="false" ht="12.8" hidden="false" customHeight="false" outlineLevel="0" collapsed="false">
      <c r="D147" s="1" t="n">
        <v>3.9511</v>
      </c>
      <c r="E147" s="1" t="n">
        <v>0.861786</v>
      </c>
      <c r="F147" s="1" t="n">
        <v>3.9511</v>
      </c>
      <c r="G147" s="1" t="n">
        <v>0.851266</v>
      </c>
      <c r="H147" s="1" t="n">
        <v>3.9512</v>
      </c>
      <c r="I147" s="1" t="n">
        <v>0.83005</v>
      </c>
      <c r="J147" s="1" t="n">
        <v>3.9513</v>
      </c>
      <c r="K147" s="1" t="n">
        <v>0.80969</v>
      </c>
    </row>
    <row r="148" customFormat="false" ht="12.8" hidden="false" customHeight="false" outlineLevel="0" collapsed="false">
      <c r="D148" s="1" t="n">
        <v>3.94636</v>
      </c>
      <c r="E148" s="1" t="n">
        <v>0.861786</v>
      </c>
      <c r="F148" s="1" t="n">
        <v>3.94636</v>
      </c>
      <c r="G148" s="1" t="n">
        <v>0.851266</v>
      </c>
      <c r="H148" s="1" t="n">
        <v>3.94646</v>
      </c>
      <c r="I148" s="1" t="n">
        <v>0.83005</v>
      </c>
      <c r="J148" s="1" t="n">
        <v>3.94656</v>
      </c>
      <c r="K148" s="1" t="n">
        <v>0.80969</v>
      </c>
    </row>
    <row r="149" customFormat="false" ht="12.8" hidden="false" customHeight="false" outlineLevel="0" collapsed="false">
      <c r="D149" s="1" t="n">
        <v>3.94152</v>
      </c>
      <c r="E149" s="1" t="n">
        <v>0.861786</v>
      </c>
      <c r="F149" s="1" t="n">
        <v>3.94152</v>
      </c>
      <c r="G149" s="1" t="n">
        <v>0.851266</v>
      </c>
      <c r="H149" s="1" t="n">
        <v>3.94162</v>
      </c>
      <c r="I149" s="1" t="n">
        <v>0.83005</v>
      </c>
      <c r="J149" s="1" t="n">
        <v>3.94172</v>
      </c>
      <c r="K149" s="1" t="n">
        <v>0.80969</v>
      </c>
    </row>
    <row r="150" customFormat="false" ht="12.8" hidden="false" customHeight="false" outlineLevel="0" collapsed="false">
      <c r="D150" s="1" t="n">
        <v>3.93668</v>
      </c>
      <c r="E150" s="1" t="n">
        <v>0.861786</v>
      </c>
      <c r="F150" s="1" t="n">
        <v>3.93668</v>
      </c>
      <c r="G150" s="1" t="n">
        <v>0.851266</v>
      </c>
      <c r="H150" s="1" t="n">
        <v>3.93678</v>
      </c>
      <c r="I150" s="1" t="n">
        <v>0.83005</v>
      </c>
      <c r="J150" s="1" t="n">
        <v>3.93688</v>
      </c>
      <c r="K150" s="1" t="n">
        <v>0.80969</v>
      </c>
    </row>
    <row r="151" customFormat="false" ht="12.8" hidden="false" customHeight="false" outlineLevel="0" collapsed="false">
      <c r="D151" s="1" t="n">
        <v>3.93194</v>
      </c>
      <c r="E151" s="1" t="n">
        <v>0.861776</v>
      </c>
      <c r="F151" s="1" t="n">
        <v>3.93194</v>
      </c>
      <c r="G151" s="1" t="n">
        <v>0.851266</v>
      </c>
      <c r="H151" s="1" t="n">
        <v>3.93204</v>
      </c>
      <c r="I151" s="1" t="n">
        <v>0.83005</v>
      </c>
      <c r="J151" s="1" t="n">
        <v>3.93214</v>
      </c>
      <c r="K151" s="1" t="n">
        <v>0.80968</v>
      </c>
    </row>
    <row r="152" customFormat="false" ht="12.8" hidden="false" customHeight="false" outlineLevel="0" collapsed="false">
      <c r="D152" s="1" t="n">
        <v>3.9271</v>
      </c>
      <c r="E152" s="1" t="n">
        <v>0.861776</v>
      </c>
      <c r="F152" s="1" t="n">
        <v>3.9271</v>
      </c>
      <c r="G152" s="1" t="n">
        <v>0.851266</v>
      </c>
      <c r="H152" s="1" t="n">
        <v>3.9272</v>
      </c>
      <c r="I152" s="1" t="n">
        <v>0.83004</v>
      </c>
      <c r="J152" s="1" t="n">
        <v>3.9273</v>
      </c>
      <c r="K152" s="1" t="n">
        <v>0.80968</v>
      </c>
    </row>
    <row r="153" customFormat="false" ht="12.8" hidden="false" customHeight="false" outlineLevel="0" collapsed="false">
      <c r="D153" s="1" t="n">
        <v>3.92226</v>
      </c>
      <c r="E153" s="1" t="n">
        <v>0.861776</v>
      </c>
      <c r="F153" s="1" t="n">
        <v>3.92236</v>
      </c>
      <c r="G153" s="1" t="n">
        <v>0.851256</v>
      </c>
      <c r="H153" s="1" t="n">
        <v>3.92246</v>
      </c>
      <c r="I153" s="1" t="n">
        <v>0.83004</v>
      </c>
      <c r="J153" s="1" t="n">
        <v>3.92256</v>
      </c>
      <c r="K153" s="1" t="n">
        <v>0.80968</v>
      </c>
    </row>
    <row r="154" customFormat="false" ht="12.8" hidden="false" customHeight="false" outlineLevel="0" collapsed="false">
      <c r="D154" s="1" t="n">
        <v>3.91752</v>
      </c>
      <c r="E154" s="1" t="n">
        <v>0.861776</v>
      </c>
      <c r="F154" s="1" t="n">
        <v>3.91752</v>
      </c>
      <c r="G154" s="1" t="n">
        <v>0.851256</v>
      </c>
      <c r="H154" s="1" t="n">
        <v>3.91762</v>
      </c>
      <c r="I154" s="1" t="n">
        <v>0.83004</v>
      </c>
      <c r="J154" s="1" t="n">
        <v>3.91772</v>
      </c>
      <c r="K154" s="1" t="n">
        <v>0.80968</v>
      </c>
    </row>
    <row r="155" customFormat="false" ht="12.8" hidden="false" customHeight="false" outlineLevel="0" collapsed="false">
      <c r="D155" s="1" t="n">
        <v>3.91268</v>
      </c>
      <c r="E155" s="1" t="n">
        <v>0.861776</v>
      </c>
      <c r="F155" s="1" t="n">
        <v>3.91268</v>
      </c>
      <c r="G155" s="1" t="n">
        <v>0.851256</v>
      </c>
      <c r="H155" s="1" t="n">
        <v>3.91278</v>
      </c>
      <c r="I155" s="1" t="n">
        <v>0.83004</v>
      </c>
      <c r="J155" s="1" t="n">
        <v>3.91288</v>
      </c>
      <c r="K155" s="1" t="n">
        <v>0.80968</v>
      </c>
    </row>
    <row r="156" customFormat="false" ht="12.8" hidden="false" customHeight="false" outlineLevel="0" collapsed="false">
      <c r="D156" s="1" t="n">
        <v>3.90794</v>
      </c>
      <c r="E156" s="1" t="n">
        <v>0.861776</v>
      </c>
      <c r="F156" s="1" t="n">
        <v>3.90794</v>
      </c>
      <c r="G156" s="1" t="n">
        <v>0.851256</v>
      </c>
      <c r="H156" s="1" t="n">
        <v>3.90804</v>
      </c>
      <c r="I156" s="1" t="n">
        <v>0.83004</v>
      </c>
      <c r="J156" s="1" t="n">
        <v>3.90814</v>
      </c>
      <c r="K156" s="1" t="n">
        <v>0.80968</v>
      </c>
    </row>
    <row r="157" customFormat="false" ht="12.8" hidden="false" customHeight="false" outlineLevel="0" collapsed="false">
      <c r="D157" s="1" t="n">
        <v>3.9031</v>
      </c>
      <c r="E157" s="1" t="n">
        <v>0.861776</v>
      </c>
      <c r="F157" s="1" t="n">
        <v>3.9031</v>
      </c>
      <c r="G157" s="1" t="n">
        <v>0.851256</v>
      </c>
      <c r="H157" s="1" t="n">
        <v>3.9032</v>
      </c>
      <c r="I157" s="1" t="n">
        <v>0.83004</v>
      </c>
      <c r="J157" s="1" t="n">
        <v>3.9033</v>
      </c>
      <c r="K157" s="1" t="n">
        <v>0.80967</v>
      </c>
    </row>
    <row r="158" customFormat="false" ht="12.8" hidden="false" customHeight="false" outlineLevel="0" collapsed="false">
      <c r="D158" s="1" t="n">
        <v>3.89826</v>
      </c>
      <c r="E158" s="1" t="n">
        <v>0.861766</v>
      </c>
      <c r="F158" s="1" t="n">
        <v>3.89826</v>
      </c>
      <c r="G158" s="1" t="n">
        <v>0.851256</v>
      </c>
      <c r="H158" s="1" t="n">
        <v>3.89836</v>
      </c>
      <c r="I158" s="1" t="n">
        <v>0.83003</v>
      </c>
      <c r="J158" s="1" t="n">
        <v>3.89846</v>
      </c>
      <c r="K158" s="1" t="n">
        <v>0.80967</v>
      </c>
    </row>
    <row r="159" customFormat="false" ht="12.8" hidden="false" customHeight="false" outlineLevel="0" collapsed="false">
      <c r="D159" s="1" t="n">
        <v>3.89352</v>
      </c>
      <c r="E159" s="1" t="n">
        <v>0.861766</v>
      </c>
      <c r="F159" s="1" t="n">
        <v>3.89352</v>
      </c>
      <c r="G159" s="1" t="n">
        <v>0.851256</v>
      </c>
      <c r="H159" s="1" t="n">
        <v>3.89362</v>
      </c>
      <c r="I159" s="1" t="n">
        <v>0.83003</v>
      </c>
      <c r="J159" s="1" t="n">
        <v>3.89372</v>
      </c>
      <c r="K159" s="1" t="n">
        <v>0.80967</v>
      </c>
    </row>
    <row r="160" customFormat="false" ht="12.8" hidden="false" customHeight="false" outlineLevel="0" collapsed="false">
      <c r="D160" s="1" t="n">
        <v>3.88868</v>
      </c>
      <c r="E160" s="1" t="n">
        <v>0.861766</v>
      </c>
      <c r="F160" s="1" t="n">
        <v>3.88868</v>
      </c>
      <c r="G160" s="1" t="n">
        <v>0.851246</v>
      </c>
      <c r="H160" s="1" t="n">
        <v>3.88878</v>
      </c>
      <c r="I160" s="1" t="n">
        <v>0.83003</v>
      </c>
      <c r="J160" s="1" t="n">
        <v>3.88888</v>
      </c>
      <c r="K160" s="1" t="n">
        <v>0.80967</v>
      </c>
    </row>
    <row r="161" customFormat="false" ht="12.8" hidden="false" customHeight="false" outlineLevel="0" collapsed="false">
      <c r="D161" s="1" t="n">
        <v>3.88384</v>
      </c>
      <c r="E161" s="1" t="n">
        <v>0.861766</v>
      </c>
      <c r="F161" s="1" t="n">
        <v>3.88384</v>
      </c>
      <c r="G161" s="1" t="n">
        <v>0.851246</v>
      </c>
      <c r="H161" s="1" t="n">
        <v>3.88394</v>
      </c>
      <c r="I161" s="1" t="n">
        <v>0.83003</v>
      </c>
      <c r="J161" s="1" t="n">
        <v>3.88404</v>
      </c>
      <c r="K161" s="1" t="n">
        <v>0.80967</v>
      </c>
    </row>
    <row r="162" customFormat="false" ht="12.8" hidden="false" customHeight="false" outlineLevel="0" collapsed="false">
      <c r="D162" s="1" t="n">
        <v>3.8791</v>
      </c>
      <c r="E162" s="1" t="n">
        <v>0.861766</v>
      </c>
      <c r="F162" s="1" t="n">
        <v>3.8791</v>
      </c>
      <c r="G162" s="1" t="n">
        <v>0.851246</v>
      </c>
      <c r="H162" s="1" t="n">
        <v>3.8792</v>
      </c>
      <c r="I162" s="1" t="n">
        <v>0.83003</v>
      </c>
      <c r="J162" s="1" t="n">
        <v>3.8793</v>
      </c>
      <c r="K162" s="1" t="n">
        <v>0.80967</v>
      </c>
    </row>
    <row r="163" customFormat="false" ht="12.8" hidden="false" customHeight="false" outlineLevel="0" collapsed="false">
      <c r="D163" s="1" t="n">
        <v>3.87426</v>
      </c>
      <c r="E163" s="1" t="n">
        <v>0.861766</v>
      </c>
      <c r="F163" s="1" t="n">
        <v>3.87426</v>
      </c>
      <c r="G163" s="1" t="n">
        <v>0.851246</v>
      </c>
      <c r="H163" s="1" t="n">
        <v>3.87436</v>
      </c>
      <c r="I163" s="1" t="n">
        <v>0.83003</v>
      </c>
      <c r="J163" s="1" t="n">
        <v>3.87446</v>
      </c>
      <c r="K163" s="1" t="n">
        <v>0.80967</v>
      </c>
    </row>
    <row r="164" customFormat="false" ht="12.8" hidden="false" customHeight="false" outlineLevel="0" collapsed="false">
      <c r="D164" s="1" t="n">
        <v>3.86942</v>
      </c>
      <c r="E164" s="1" t="n">
        <v>0.861766</v>
      </c>
      <c r="F164" s="1" t="n">
        <v>3.86942</v>
      </c>
      <c r="G164" s="1" t="n">
        <v>0.851246</v>
      </c>
      <c r="H164" s="1" t="n">
        <v>3.86952</v>
      </c>
      <c r="I164" s="1" t="n">
        <v>0.83003</v>
      </c>
      <c r="J164" s="1" t="n">
        <v>3.86962</v>
      </c>
      <c r="K164" s="1" t="n">
        <v>0.80966</v>
      </c>
    </row>
    <row r="165" customFormat="false" ht="12.8" hidden="false" customHeight="false" outlineLevel="0" collapsed="false">
      <c r="D165" s="1" t="n">
        <v>3.86468</v>
      </c>
      <c r="E165" s="1" t="n">
        <v>0.861756</v>
      </c>
      <c r="F165" s="1" t="n">
        <v>3.86468</v>
      </c>
      <c r="G165" s="1" t="n">
        <v>0.851246</v>
      </c>
      <c r="H165" s="1" t="n">
        <v>3.86478</v>
      </c>
      <c r="I165" s="1" t="n">
        <v>0.83002</v>
      </c>
      <c r="J165" s="1" t="n">
        <v>3.86488</v>
      </c>
      <c r="K165" s="1" t="n">
        <v>0.80966</v>
      </c>
    </row>
    <row r="166" customFormat="false" ht="12.8" hidden="false" customHeight="false" outlineLevel="0" collapsed="false">
      <c r="D166" s="1" t="n">
        <v>3.85984</v>
      </c>
      <c r="E166" s="1" t="n">
        <v>0.861756</v>
      </c>
      <c r="F166" s="1" t="n">
        <v>3.85984</v>
      </c>
      <c r="G166" s="1" t="n">
        <v>0.851246</v>
      </c>
      <c r="H166" s="1" t="n">
        <v>3.85994</v>
      </c>
      <c r="I166" s="1" t="n">
        <v>0.83002</v>
      </c>
      <c r="J166" s="1" t="n">
        <v>3.86004</v>
      </c>
      <c r="K166" s="1" t="n">
        <v>0.80966</v>
      </c>
    </row>
    <row r="167" customFormat="false" ht="12.8" hidden="false" customHeight="false" outlineLevel="0" collapsed="false">
      <c r="D167" s="1" t="n">
        <v>3.855</v>
      </c>
      <c r="E167" s="1" t="n">
        <v>0.861756</v>
      </c>
      <c r="F167" s="1" t="n">
        <v>3.855</v>
      </c>
      <c r="G167" s="1" t="n">
        <v>0.851236</v>
      </c>
      <c r="H167" s="1" t="n">
        <v>3.8551</v>
      </c>
      <c r="I167" s="1" t="n">
        <v>0.83002</v>
      </c>
      <c r="J167" s="1" t="n">
        <v>3.8552</v>
      </c>
      <c r="K167" s="1" t="n">
        <v>0.80966</v>
      </c>
    </row>
    <row r="168" customFormat="false" ht="12.8" hidden="false" customHeight="false" outlineLevel="0" collapsed="false">
      <c r="D168" s="1" t="n">
        <v>3.85026</v>
      </c>
      <c r="E168" s="1" t="n">
        <v>0.861756</v>
      </c>
      <c r="F168" s="1" t="n">
        <v>3.85026</v>
      </c>
      <c r="G168" s="1" t="n">
        <v>0.851236</v>
      </c>
      <c r="H168" s="1" t="n">
        <v>3.85036</v>
      </c>
      <c r="I168" s="1" t="n">
        <v>0.83002</v>
      </c>
      <c r="J168" s="1" t="n">
        <v>3.85046</v>
      </c>
      <c r="K168" s="1" t="n">
        <v>0.80966</v>
      </c>
    </row>
    <row r="169" customFormat="false" ht="12.8" hidden="false" customHeight="false" outlineLevel="0" collapsed="false">
      <c r="D169" s="1" t="n">
        <v>3.84542</v>
      </c>
      <c r="E169" s="1" t="n">
        <v>0.861756</v>
      </c>
      <c r="F169" s="1" t="n">
        <v>3.84542</v>
      </c>
      <c r="G169" s="1" t="n">
        <v>0.851236</v>
      </c>
      <c r="H169" s="1" t="n">
        <v>3.84552</v>
      </c>
      <c r="I169" s="1" t="n">
        <v>0.83002</v>
      </c>
      <c r="J169" s="1" t="n">
        <v>3.84562</v>
      </c>
      <c r="K169" s="1" t="n">
        <v>0.80966</v>
      </c>
    </row>
    <row r="170" customFormat="false" ht="12.8" hidden="false" customHeight="false" outlineLevel="0" collapsed="false">
      <c r="D170" s="1" t="n">
        <v>3.84058</v>
      </c>
      <c r="E170" s="1" t="n">
        <v>0.861756</v>
      </c>
      <c r="F170" s="1" t="n">
        <v>3.84058</v>
      </c>
      <c r="G170" s="1" t="n">
        <v>0.851236</v>
      </c>
      <c r="H170" s="1" t="n">
        <v>3.84068</v>
      </c>
      <c r="I170" s="1" t="n">
        <v>0.83002</v>
      </c>
      <c r="J170" s="1" t="n">
        <v>3.84078</v>
      </c>
      <c r="K170" s="1" t="n">
        <v>0.80966</v>
      </c>
    </row>
    <row r="171" customFormat="false" ht="12.8" hidden="false" customHeight="false" outlineLevel="0" collapsed="false">
      <c r="D171" s="1" t="n">
        <v>3.83584</v>
      </c>
      <c r="E171" s="1" t="n">
        <v>0.861756</v>
      </c>
      <c r="F171" s="1" t="n">
        <v>3.83584</v>
      </c>
      <c r="G171" s="1" t="n">
        <v>0.851236</v>
      </c>
      <c r="H171" s="1" t="n">
        <v>3.83594</v>
      </c>
      <c r="I171" s="1" t="n">
        <v>0.83002</v>
      </c>
      <c r="J171" s="1" t="n">
        <v>3.83604</v>
      </c>
      <c r="K171" s="1" t="n">
        <v>0.80965</v>
      </c>
    </row>
    <row r="172" customFormat="false" ht="12.8" hidden="false" customHeight="false" outlineLevel="0" collapsed="false">
      <c r="D172" s="1" t="n">
        <v>3.831</v>
      </c>
      <c r="E172" s="1" t="n">
        <v>0.861746</v>
      </c>
      <c r="F172" s="1" t="n">
        <v>3.831</v>
      </c>
      <c r="G172" s="1" t="n">
        <v>0.851236</v>
      </c>
      <c r="H172" s="1" t="n">
        <v>3.8311</v>
      </c>
      <c r="I172" s="1" t="n">
        <v>0.83001</v>
      </c>
      <c r="J172" s="1" t="n">
        <v>3.8312</v>
      </c>
      <c r="K172" s="1" t="n">
        <v>0.80965</v>
      </c>
    </row>
    <row r="173" customFormat="false" ht="12.8" hidden="false" customHeight="false" outlineLevel="0" collapsed="false">
      <c r="D173" s="1" t="n">
        <v>3.82616</v>
      </c>
      <c r="E173" s="1" t="n">
        <v>0.861746</v>
      </c>
      <c r="F173" s="1" t="n">
        <v>3.82616</v>
      </c>
      <c r="G173" s="1" t="n">
        <v>0.851236</v>
      </c>
      <c r="H173" s="1" t="n">
        <v>3.82626</v>
      </c>
      <c r="I173" s="1" t="n">
        <v>0.83001</v>
      </c>
      <c r="J173" s="1" t="n">
        <v>3.82636</v>
      </c>
      <c r="K173" s="1" t="n">
        <v>0.80965</v>
      </c>
    </row>
    <row r="174" customFormat="false" ht="12.8" hidden="false" customHeight="false" outlineLevel="0" collapsed="false">
      <c r="D174" s="1" t="n">
        <v>3.82142</v>
      </c>
      <c r="E174" s="1" t="n">
        <v>0.861746</v>
      </c>
      <c r="F174" s="1" t="n">
        <v>3.82142</v>
      </c>
      <c r="G174" s="1" t="n">
        <v>0.851226</v>
      </c>
      <c r="H174" s="1" t="n">
        <v>3.82152</v>
      </c>
      <c r="I174" s="1" t="n">
        <v>0.83001</v>
      </c>
      <c r="J174" s="1" t="n">
        <v>3.82162</v>
      </c>
      <c r="K174" s="1" t="n">
        <v>0.80965</v>
      </c>
    </row>
    <row r="175" customFormat="false" ht="12.8" hidden="false" customHeight="false" outlineLevel="0" collapsed="false">
      <c r="D175" s="1" t="n">
        <v>3.81658</v>
      </c>
      <c r="E175" s="1" t="n">
        <v>0.861746</v>
      </c>
      <c r="F175" s="1" t="n">
        <v>3.81658</v>
      </c>
      <c r="G175" s="1" t="n">
        <v>0.851226</v>
      </c>
      <c r="H175" s="1" t="n">
        <v>3.81668</v>
      </c>
      <c r="I175" s="1" t="n">
        <v>0.83001</v>
      </c>
      <c r="J175" s="1" t="n">
        <v>3.81678</v>
      </c>
      <c r="K175" s="1" t="n">
        <v>0.80965</v>
      </c>
    </row>
    <row r="176" customFormat="false" ht="12.8" hidden="false" customHeight="false" outlineLevel="0" collapsed="false">
      <c r="D176" s="1" t="n">
        <v>3.81174</v>
      </c>
      <c r="E176" s="1" t="n">
        <v>0.861746</v>
      </c>
      <c r="F176" s="1" t="n">
        <v>3.81174</v>
      </c>
      <c r="G176" s="1" t="n">
        <v>0.851226</v>
      </c>
      <c r="H176" s="1" t="n">
        <v>3.81184</v>
      </c>
      <c r="I176" s="1" t="n">
        <v>0.83001</v>
      </c>
      <c r="J176" s="1" t="n">
        <v>3.81194</v>
      </c>
      <c r="K176" s="1" t="n">
        <v>0.80965</v>
      </c>
    </row>
    <row r="177" customFormat="false" ht="12.8" hidden="false" customHeight="false" outlineLevel="0" collapsed="false">
      <c r="D177" s="1" t="n">
        <v>3.807</v>
      </c>
      <c r="E177" s="1" t="n">
        <v>0.861746</v>
      </c>
      <c r="F177" s="1" t="n">
        <v>3.807</v>
      </c>
      <c r="G177" s="1" t="n">
        <v>0.851226</v>
      </c>
      <c r="H177" s="1" t="n">
        <v>3.8071</v>
      </c>
      <c r="I177" s="1" t="n">
        <v>0.83001</v>
      </c>
      <c r="J177" s="1" t="n">
        <v>3.8072</v>
      </c>
      <c r="K177" s="1" t="n">
        <v>0.80965</v>
      </c>
    </row>
    <row r="178" customFormat="false" ht="12.8" hidden="false" customHeight="false" outlineLevel="0" collapsed="false">
      <c r="D178" s="1" t="n">
        <v>3.80216</v>
      </c>
      <c r="E178" s="1" t="n">
        <v>0.861746</v>
      </c>
      <c r="F178" s="1" t="n">
        <v>3.80216</v>
      </c>
      <c r="G178" s="1" t="n">
        <v>0.851226</v>
      </c>
      <c r="H178" s="1" t="n">
        <v>3.80226</v>
      </c>
      <c r="I178" s="1" t="n">
        <v>0.83001</v>
      </c>
      <c r="J178" s="1" t="n">
        <v>3.80236</v>
      </c>
      <c r="K178" s="1" t="n">
        <v>0.80964</v>
      </c>
    </row>
    <row r="179" customFormat="false" ht="12.8" hidden="false" customHeight="false" outlineLevel="0" collapsed="false">
      <c r="D179" s="1" t="n">
        <v>3.79732</v>
      </c>
      <c r="E179" s="1" t="n">
        <v>0.861746</v>
      </c>
      <c r="F179" s="1" t="n">
        <v>3.79732</v>
      </c>
      <c r="G179" s="1" t="n">
        <v>0.851226</v>
      </c>
      <c r="H179" s="1" t="n">
        <v>3.79742</v>
      </c>
      <c r="I179" s="1" t="n">
        <v>0.83</v>
      </c>
      <c r="J179" s="1" t="n">
        <v>3.79752</v>
      </c>
      <c r="K179" s="1" t="n">
        <v>0.80964</v>
      </c>
    </row>
    <row r="180" customFormat="false" ht="12.8" hidden="false" customHeight="false" outlineLevel="0" collapsed="false">
      <c r="D180" s="1" t="n">
        <v>3.79258</v>
      </c>
      <c r="E180" s="1" t="n">
        <v>0.861736</v>
      </c>
      <c r="F180" s="1" t="n">
        <v>3.79258</v>
      </c>
      <c r="G180" s="1" t="n">
        <v>0.851226</v>
      </c>
      <c r="H180" s="1" t="n">
        <v>3.79268</v>
      </c>
      <c r="I180" s="1" t="n">
        <v>0.83</v>
      </c>
      <c r="J180" s="1" t="n">
        <v>3.79278</v>
      </c>
      <c r="K180" s="1" t="n">
        <v>0.80964</v>
      </c>
    </row>
    <row r="181" customFormat="false" ht="12.8" hidden="false" customHeight="false" outlineLevel="0" collapsed="false">
      <c r="D181" s="1" t="n">
        <v>3.78774</v>
      </c>
      <c r="E181" s="1" t="n">
        <v>0.861736</v>
      </c>
      <c r="F181" s="1" t="n">
        <v>3.78774</v>
      </c>
      <c r="G181" s="1" t="n">
        <v>0.851216</v>
      </c>
      <c r="H181" s="1" t="n">
        <v>3.78784</v>
      </c>
      <c r="I181" s="1" t="n">
        <v>0.83</v>
      </c>
      <c r="J181" s="1" t="n">
        <v>3.78794</v>
      </c>
      <c r="K181" s="1" t="n">
        <v>0.80964</v>
      </c>
    </row>
    <row r="182" customFormat="false" ht="12.8" hidden="false" customHeight="false" outlineLevel="0" collapsed="false">
      <c r="D182" s="1" t="n">
        <v>3.7829</v>
      </c>
      <c r="E182" s="1" t="n">
        <v>0.861736</v>
      </c>
      <c r="F182" s="1" t="n">
        <v>3.7829</v>
      </c>
      <c r="G182" s="1" t="n">
        <v>0.851216</v>
      </c>
      <c r="H182" s="1" t="n">
        <v>3.783</v>
      </c>
      <c r="I182" s="1" t="n">
        <v>0.83</v>
      </c>
      <c r="J182" s="1" t="n">
        <v>3.7831</v>
      </c>
      <c r="K182" s="1" t="n">
        <v>0.80964</v>
      </c>
    </row>
    <row r="183" customFormat="false" ht="12.8" hidden="false" customHeight="false" outlineLevel="0" collapsed="false">
      <c r="D183" s="1" t="n">
        <v>3.77816</v>
      </c>
      <c r="E183" s="1" t="n">
        <v>0.861736</v>
      </c>
      <c r="F183" s="1" t="n">
        <v>3.77816</v>
      </c>
      <c r="G183" s="1" t="n">
        <v>0.851216</v>
      </c>
      <c r="H183" s="1" t="n">
        <v>3.77826</v>
      </c>
      <c r="I183" s="1" t="n">
        <v>0.83</v>
      </c>
      <c r="J183" s="1" t="n">
        <v>3.77836</v>
      </c>
      <c r="K183" s="1" t="n">
        <v>0.80964</v>
      </c>
    </row>
    <row r="184" customFormat="false" ht="12.8" hidden="false" customHeight="false" outlineLevel="0" collapsed="false">
      <c r="D184" s="1" t="n">
        <v>3.77332</v>
      </c>
      <c r="E184" s="1" t="n">
        <v>0.861736</v>
      </c>
      <c r="F184" s="1" t="n">
        <v>3.77332</v>
      </c>
      <c r="G184" s="1" t="n">
        <v>0.851216</v>
      </c>
      <c r="H184" s="1" t="n">
        <v>3.77342</v>
      </c>
      <c r="I184" s="1" t="n">
        <v>0.83</v>
      </c>
      <c r="J184" s="1" t="n">
        <v>3.77352</v>
      </c>
      <c r="K184" s="1" t="n">
        <v>0.80964</v>
      </c>
    </row>
    <row r="185" customFormat="false" ht="12.8" hidden="false" customHeight="false" outlineLevel="0" collapsed="false">
      <c r="D185" s="1" t="n">
        <v>3.76848</v>
      </c>
      <c r="E185" s="1" t="n">
        <v>0.861736</v>
      </c>
      <c r="F185" s="1" t="n">
        <v>3.76848</v>
      </c>
      <c r="G185" s="1" t="n">
        <v>0.851216</v>
      </c>
      <c r="H185" s="1" t="n">
        <v>3.76858</v>
      </c>
      <c r="I185" s="1" t="n">
        <v>0.83</v>
      </c>
      <c r="J185" s="1" t="n">
        <v>3.76868</v>
      </c>
      <c r="K185" s="1" t="n">
        <v>0.80963</v>
      </c>
    </row>
    <row r="186" customFormat="false" ht="12.8" hidden="false" customHeight="false" outlineLevel="0" collapsed="false">
      <c r="D186" s="1" t="n">
        <v>3.76374</v>
      </c>
      <c r="E186" s="1" t="n">
        <v>0.861736</v>
      </c>
      <c r="F186" s="1" t="n">
        <v>3.76374</v>
      </c>
      <c r="G186" s="1" t="n">
        <v>0.851216</v>
      </c>
      <c r="H186" s="1" t="n">
        <v>3.76384</v>
      </c>
      <c r="I186" s="1" t="n">
        <v>0.83</v>
      </c>
      <c r="J186" s="1" t="n">
        <v>3.76394</v>
      </c>
      <c r="K186" s="1" t="n">
        <v>0.80963</v>
      </c>
    </row>
    <row r="187" customFormat="false" ht="12.8" hidden="false" customHeight="false" outlineLevel="0" collapsed="false">
      <c r="D187" s="1" t="n">
        <v>3.7589</v>
      </c>
      <c r="E187" s="1" t="n">
        <v>0.861726</v>
      </c>
      <c r="F187" s="1" t="n">
        <v>3.7589</v>
      </c>
      <c r="G187" s="1" t="n">
        <v>0.851216</v>
      </c>
      <c r="H187" s="1" t="n">
        <v>3.759</v>
      </c>
      <c r="I187" s="1" t="n">
        <v>0.82999</v>
      </c>
      <c r="J187" s="1" t="n">
        <v>3.7591</v>
      </c>
      <c r="K187" s="1" t="n">
        <v>0.80963</v>
      </c>
    </row>
    <row r="188" customFormat="false" ht="12.8" hidden="false" customHeight="false" outlineLevel="0" collapsed="false">
      <c r="D188" s="1" t="n">
        <v>3.75406</v>
      </c>
      <c r="E188" s="1" t="n">
        <v>0.861726</v>
      </c>
      <c r="F188" s="1" t="n">
        <v>3.75406</v>
      </c>
      <c r="G188" s="1" t="n">
        <v>0.851216</v>
      </c>
      <c r="H188" s="1" t="n">
        <v>3.75416</v>
      </c>
      <c r="I188" s="1" t="n">
        <v>0.82999</v>
      </c>
      <c r="J188" s="1" t="n">
        <v>3.75426</v>
      </c>
      <c r="K188" s="1" t="n">
        <v>0.80963</v>
      </c>
    </row>
    <row r="189" customFormat="false" ht="12.8" hidden="false" customHeight="false" outlineLevel="0" collapsed="false">
      <c r="D189" s="1" t="n">
        <v>3.74932</v>
      </c>
      <c r="E189" s="1" t="n">
        <v>0.861726</v>
      </c>
      <c r="F189" s="1" t="n">
        <v>3.74932</v>
      </c>
      <c r="G189" s="1" t="n">
        <v>0.851206</v>
      </c>
      <c r="H189" s="1" t="n">
        <v>3.74942</v>
      </c>
      <c r="I189" s="1" t="n">
        <v>0.82999</v>
      </c>
      <c r="J189" s="1" t="n">
        <v>3.74952</v>
      </c>
      <c r="K189" s="1" t="n">
        <v>0.80963</v>
      </c>
    </row>
    <row r="190" customFormat="false" ht="12.8" hidden="false" customHeight="false" outlineLevel="0" collapsed="false">
      <c r="D190" s="1" t="n">
        <v>3.74448</v>
      </c>
      <c r="E190" s="1" t="n">
        <v>0.861726</v>
      </c>
      <c r="F190" s="1" t="n">
        <v>3.74448</v>
      </c>
      <c r="G190" s="1" t="n">
        <v>0.851206</v>
      </c>
      <c r="H190" s="1" t="n">
        <v>3.74458</v>
      </c>
      <c r="I190" s="1" t="n">
        <v>0.82999</v>
      </c>
      <c r="J190" s="1" t="n">
        <v>3.74468</v>
      </c>
      <c r="K190" s="1" t="n">
        <v>0.80963</v>
      </c>
    </row>
    <row r="191" customFormat="false" ht="12.8" hidden="false" customHeight="false" outlineLevel="0" collapsed="false">
      <c r="D191" s="1" t="n">
        <v>3.73964</v>
      </c>
      <c r="E191" s="1" t="n">
        <v>0.861726</v>
      </c>
      <c r="F191" s="1" t="n">
        <v>3.73964</v>
      </c>
      <c r="G191" s="1" t="n">
        <v>0.851206</v>
      </c>
      <c r="H191" s="1" t="n">
        <v>3.73974</v>
      </c>
      <c r="I191" s="1" t="n">
        <v>0.82999</v>
      </c>
      <c r="J191" s="1" t="n">
        <v>3.73984</v>
      </c>
      <c r="K191" s="1" t="n">
        <v>0.80963</v>
      </c>
    </row>
    <row r="192" customFormat="false" ht="12.8" hidden="false" customHeight="false" outlineLevel="0" collapsed="false">
      <c r="D192" s="1" t="n">
        <v>3.7349</v>
      </c>
      <c r="E192" s="1" t="n">
        <v>0.861726</v>
      </c>
      <c r="F192" s="1" t="n">
        <v>3.7349</v>
      </c>
      <c r="G192" s="1" t="n">
        <v>0.851206</v>
      </c>
      <c r="H192" s="1" t="n">
        <v>3.735</v>
      </c>
      <c r="I192" s="1" t="n">
        <v>0.82999</v>
      </c>
      <c r="J192" s="1" t="n">
        <v>3.7351</v>
      </c>
      <c r="K192" s="1" t="n">
        <v>0.80962</v>
      </c>
    </row>
    <row r="193" customFormat="false" ht="12.8" hidden="false" customHeight="false" outlineLevel="0" collapsed="false">
      <c r="D193" s="1" t="n">
        <v>3.73006</v>
      </c>
      <c r="E193" s="1" t="n">
        <v>0.861726</v>
      </c>
      <c r="F193" s="1" t="n">
        <v>3.73006</v>
      </c>
      <c r="G193" s="1" t="n">
        <v>0.851206</v>
      </c>
      <c r="H193" s="1" t="n">
        <v>3.73016</v>
      </c>
      <c r="I193" s="1" t="n">
        <v>0.82999</v>
      </c>
      <c r="J193" s="1" t="n">
        <v>3.73026</v>
      </c>
      <c r="K193" s="1" t="n">
        <v>0.80962</v>
      </c>
    </row>
    <row r="194" customFormat="false" ht="12.8" hidden="false" customHeight="false" outlineLevel="0" collapsed="false">
      <c r="D194" s="1" t="n">
        <v>3.72522</v>
      </c>
      <c r="E194" s="1" t="n">
        <v>0.861726</v>
      </c>
      <c r="F194" s="1" t="n">
        <v>3.72522</v>
      </c>
      <c r="G194" s="1" t="n">
        <v>0.851206</v>
      </c>
      <c r="H194" s="1" t="n">
        <v>3.72532</v>
      </c>
      <c r="I194" s="1" t="n">
        <v>0.82998</v>
      </c>
      <c r="J194" s="1" t="n">
        <v>3.72542</v>
      </c>
      <c r="K194" s="1" t="n">
        <v>0.80962</v>
      </c>
    </row>
    <row r="195" customFormat="false" ht="12.8" hidden="false" customHeight="false" outlineLevel="0" collapsed="false">
      <c r="D195" s="1" t="n">
        <v>3.72048</v>
      </c>
      <c r="E195" s="1" t="n">
        <v>0.861716</v>
      </c>
      <c r="F195" s="1" t="n">
        <v>3.72048</v>
      </c>
      <c r="G195" s="1" t="n">
        <v>0.851206</v>
      </c>
      <c r="H195" s="1" t="n">
        <v>3.72058</v>
      </c>
      <c r="I195" s="1" t="n">
        <v>0.82998</v>
      </c>
      <c r="J195" s="1" t="n">
        <v>3.72068</v>
      </c>
      <c r="K195" s="1" t="n">
        <v>0.80962</v>
      </c>
    </row>
    <row r="196" customFormat="false" ht="12.8" hidden="false" customHeight="false" outlineLevel="0" collapsed="false">
      <c r="D196" s="1" t="n">
        <v>3.71564</v>
      </c>
      <c r="E196" s="1" t="n">
        <v>0.861716</v>
      </c>
      <c r="F196" s="1" t="n">
        <v>3.71564</v>
      </c>
      <c r="G196" s="1" t="n">
        <v>0.851206</v>
      </c>
      <c r="H196" s="1" t="n">
        <v>3.71574</v>
      </c>
      <c r="I196" s="1" t="n">
        <v>0.82998</v>
      </c>
      <c r="J196" s="1" t="n">
        <v>3.71584</v>
      </c>
      <c r="K196" s="1" t="n">
        <v>0.80962</v>
      </c>
    </row>
    <row r="197" customFormat="false" ht="12.8" hidden="false" customHeight="false" outlineLevel="0" collapsed="false">
      <c r="D197" s="1" t="n">
        <v>3.7108</v>
      </c>
      <c r="E197" s="1" t="n">
        <v>0.861716</v>
      </c>
      <c r="F197" s="1" t="n">
        <v>3.7108</v>
      </c>
      <c r="G197" s="1" t="n">
        <v>0.851196</v>
      </c>
      <c r="H197" s="1" t="n">
        <v>3.7109</v>
      </c>
      <c r="I197" s="1" t="n">
        <v>0.82998</v>
      </c>
      <c r="J197" s="1" t="n">
        <v>3.711</v>
      </c>
      <c r="K197" s="1" t="n">
        <v>0.80962</v>
      </c>
    </row>
    <row r="198" customFormat="false" ht="12.8" hidden="false" customHeight="false" outlineLevel="0" collapsed="false">
      <c r="D198" s="1" t="n">
        <v>3.70606</v>
      </c>
      <c r="E198" s="1" t="n">
        <v>0.861716</v>
      </c>
      <c r="F198" s="1" t="n">
        <v>3.70606</v>
      </c>
      <c r="G198" s="1" t="n">
        <v>0.851196</v>
      </c>
      <c r="H198" s="1" t="n">
        <v>3.70616</v>
      </c>
      <c r="I198" s="1" t="n">
        <v>0.82998</v>
      </c>
      <c r="J198" s="1" t="n">
        <v>3.70626</v>
      </c>
      <c r="K198" s="1" t="n">
        <v>0.80962</v>
      </c>
    </row>
    <row r="199" customFormat="false" ht="12.8" hidden="false" customHeight="false" outlineLevel="0" collapsed="false">
      <c r="D199" s="1" t="n">
        <v>3.70122</v>
      </c>
      <c r="E199" s="1" t="n">
        <v>0.861716</v>
      </c>
      <c r="F199" s="1" t="n">
        <v>3.70122</v>
      </c>
      <c r="G199" s="1" t="n">
        <v>0.851196</v>
      </c>
      <c r="H199" s="1" t="n">
        <v>3.70132</v>
      </c>
      <c r="I199" s="1" t="n">
        <v>0.82998</v>
      </c>
      <c r="J199" s="1" t="n">
        <v>3.70142</v>
      </c>
      <c r="K199" s="1" t="n">
        <v>0.80962</v>
      </c>
    </row>
    <row r="200" customFormat="false" ht="12.8" hidden="false" customHeight="false" outlineLevel="0" collapsed="false">
      <c r="D200" s="1" t="n">
        <v>3.69638</v>
      </c>
      <c r="E200" s="1" t="n">
        <v>0.861716</v>
      </c>
      <c r="F200" s="1" t="n">
        <v>3.69638</v>
      </c>
      <c r="G200" s="1" t="n">
        <v>0.851196</v>
      </c>
      <c r="H200" s="1" t="n">
        <v>3.69648</v>
      </c>
      <c r="I200" s="1" t="n">
        <v>0.82998</v>
      </c>
      <c r="J200" s="1" t="n">
        <v>3.69658</v>
      </c>
      <c r="K200" s="1" t="n">
        <v>0.80961</v>
      </c>
    </row>
    <row r="201" customFormat="false" ht="12.8" hidden="false" customHeight="false" outlineLevel="0" collapsed="false">
      <c r="D201" s="1" t="n">
        <v>3.6916</v>
      </c>
      <c r="E201" s="1" t="n">
        <v>0.861716</v>
      </c>
      <c r="F201" s="1" t="n">
        <v>3.6916</v>
      </c>
      <c r="G201" s="1" t="n">
        <v>0.851196</v>
      </c>
      <c r="H201" s="1" t="n">
        <v>3.6917</v>
      </c>
      <c r="I201" s="1" t="n">
        <v>0.82998</v>
      </c>
      <c r="J201" s="1" t="n">
        <v>3.6918</v>
      </c>
      <c r="K201" s="1" t="n">
        <v>0.80961</v>
      </c>
    </row>
    <row r="202" customFormat="false" ht="12.8" hidden="false" customHeight="false" outlineLevel="0" collapsed="false">
      <c r="D202" s="1" t="n">
        <v>3.6868</v>
      </c>
      <c r="E202" s="1" t="n">
        <v>0.861716</v>
      </c>
      <c r="F202" s="1" t="n">
        <v>3.6868</v>
      </c>
      <c r="G202" s="1" t="n">
        <v>0.851196</v>
      </c>
      <c r="H202" s="1" t="n">
        <v>3.6869</v>
      </c>
      <c r="I202" s="1" t="n">
        <v>0.82997</v>
      </c>
      <c r="J202" s="1" t="n">
        <v>3.687</v>
      </c>
      <c r="K202" s="1" t="n">
        <v>0.80961</v>
      </c>
    </row>
    <row r="203" customFormat="false" ht="12.8" hidden="false" customHeight="false" outlineLevel="0" collapsed="false">
      <c r="D203" s="1" t="n">
        <v>3.682</v>
      </c>
      <c r="E203" s="1" t="n">
        <v>0.861706</v>
      </c>
      <c r="F203" s="1" t="n">
        <v>3.682</v>
      </c>
      <c r="G203" s="1" t="n">
        <v>0.851196</v>
      </c>
      <c r="H203" s="1" t="n">
        <v>3.6821</v>
      </c>
      <c r="I203" s="1" t="n">
        <v>0.82997</v>
      </c>
      <c r="J203" s="1" t="n">
        <v>3.6822</v>
      </c>
      <c r="K203" s="1" t="n">
        <v>0.80961</v>
      </c>
    </row>
    <row r="204" customFormat="false" ht="12.8" hidden="false" customHeight="false" outlineLevel="0" collapsed="false">
      <c r="D204" s="1" t="n">
        <v>3.6772</v>
      </c>
      <c r="E204" s="1" t="n">
        <v>0.861706</v>
      </c>
      <c r="F204" s="1" t="n">
        <v>3.6772</v>
      </c>
      <c r="G204" s="1" t="n">
        <v>0.851196</v>
      </c>
      <c r="H204" s="1" t="n">
        <v>3.6773</v>
      </c>
      <c r="I204" s="1" t="n">
        <v>0.82997</v>
      </c>
      <c r="J204" s="1" t="n">
        <v>3.6774</v>
      </c>
      <c r="K204" s="1" t="n">
        <v>0.80961</v>
      </c>
    </row>
    <row r="205" customFormat="false" ht="12.8" hidden="false" customHeight="false" outlineLevel="0" collapsed="false">
      <c r="D205" s="1" t="n">
        <v>3.6724</v>
      </c>
      <c r="E205" s="1" t="n">
        <v>0.861706</v>
      </c>
      <c r="F205" s="1" t="n">
        <v>3.6724</v>
      </c>
      <c r="G205" s="1" t="n">
        <v>0.851186</v>
      </c>
      <c r="H205" s="1" t="n">
        <v>3.6725</v>
      </c>
      <c r="I205" s="1" t="n">
        <v>0.82997</v>
      </c>
      <c r="J205" s="1" t="n">
        <v>3.6726</v>
      </c>
      <c r="K205" s="1" t="n">
        <v>0.80961</v>
      </c>
    </row>
    <row r="206" customFormat="false" ht="12.8" hidden="false" customHeight="false" outlineLevel="0" collapsed="false">
      <c r="D206" s="1" t="n">
        <v>3.6675</v>
      </c>
      <c r="E206" s="1" t="n">
        <v>0.861706</v>
      </c>
      <c r="F206" s="1" t="n">
        <v>3.6675</v>
      </c>
      <c r="G206" s="1" t="n">
        <v>0.851186</v>
      </c>
      <c r="H206" s="1" t="n">
        <v>3.6676</v>
      </c>
      <c r="I206" s="1" t="n">
        <v>0.82997</v>
      </c>
      <c r="J206" s="1" t="n">
        <v>3.6677</v>
      </c>
      <c r="K206" s="1" t="n">
        <v>0.80961</v>
      </c>
    </row>
    <row r="207" customFormat="false" ht="12.8" hidden="false" customHeight="false" outlineLevel="0" collapsed="false">
      <c r="D207" s="1" t="n">
        <v>3.6628</v>
      </c>
      <c r="E207" s="1" t="n">
        <v>0.861706</v>
      </c>
      <c r="F207" s="1" t="n">
        <v>3.6628</v>
      </c>
      <c r="G207" s="1" t="n">
        <v>0.851186</v>
      </c>
      <c r="H207" s="1" t="n">
        <v>3.6629</v>
      </c>
      <c r="I207" s="1" t="n">
        <v>0.82997</v>
      </c>
      <c r="J207" s="1" t="n">
        <v>3.663</v>
      </c>
      <c r="K207" s="1" t="n">
        <v>0.80961</v>
      </c>
    </row>
    <row r="208" customFormat="false" ht="12.8" hidden="false" customHeight="false" outlineLevel="0" collapsed="false">
      <c r="D208" s="1" t="n">
        <v>3.658</v>
      </c>
      <c r="E208" s="1" t="n">
        <v>0.861706</v>
      </c>
      <c r="F208" s="1" t="n">
        <v>3.658</v>
      </c>
      <c r="G208" s="1" t="n">
        <v>0.851186</v>
      </c>
      <c r="H208" s="1" t="n">
        <v>3.6581</v>
      </c>
      <c r="I208" s="1" t="n">
        <v>0.82997</v>
      </c>
      <c r="J208" s="1" t="n">
        <v>3.6582</v>
      </c>
      <c r="K208" s="1" t="n">
        <v>0.8096</v>
      </c>
    </row>
    <row r="209" customFormat="false" ht="12.8" hidden="false" customHeight="false" outlineLevel="0" collapsed="false">
      <c r="D209" s="1" t="n">
        <v>3.6531</v>
      </c>
      <c r="E209" s="1" t="n">
        <v>0.861706</v>
      </c>
      <c r="F209" s="1" t="n">
        <v>3.6531</v>
      </c>
      <c r="G209" s="1" t="n">
        <v>0.851186</v>
      </c>
      <c r="H209" s="1" t="n">
        <v>3.6532</v>
      </c>
      <c r="I209" s="1" t="n">
        <v>0.82997</v>
      </c>
      <c r="J209" s="1" t="n">
        <v>3.6533</v>
      </c>
      <c r="K209" s="1" t="n">
        <v>0.8096</v>
      </c>
    </row>
    <row r="210" customFormat="false" ht="12.8" hidden="false" customHeight="false" outlineLevel="0" collapsed="false">
      <c r="D210" s="1" t="n">
        <v>3.6483</v>
      </c>
      <c r="E210" s="1" t="n">
        <v>0.861706</v>
      </c>
      <c r="F210" s="1" t="n">
        <v>3.6484</v>
      </c>
      <c r="G210" s="1" t="n">
        <v>0.851186</v>
      </c>
      <c r="H210" s="1" t="n">
        <v>3.6485</v>
      </c>
      <c r="I210" s="1" t="n">
        <v>0.82996</v>
      </c>
      <c r="J210" s="1" t="n">
        <v>3.6486</v>
      </c>
      <c r="K210" s="1" t="n">
        <v>0.8096</v>
      </c>
    </row>
    <row r="211" customFormat="false" ht="12.8" hidden="false" customHeight="false" outlineLevel="0" collapsed="false">
      <c r="D211" s="1" t="n">
        <v>3.6435</v>
      </c>
      <c r="E211" s="1" t="n">
        <v>0.861696</v>
      </c>
      <c r="F211" s="1" t="n">
        <v>3.6435</v>
      </c>
      <c r="G211" s="1" t="n">
        <v>0.851186</v>
      </c>
      <c r="H211" s="1" t="n">
        <v>3.6436</v>
      </c>
      <c r="I211" s="1" t="n">
        <v>0.82996</v>
      </c>
      <c r="J211" s="1" t="n">
        <v>3.6437</v>
      </c>
      <c r="K211" s="1" t="n">
        <v>0.8096</v>
      </c>
    </row>
    <row r="212" customFormat="false" ht="12.8" hidden="false" customHeight="false" outlineLevel="0" collapsed="false">
      <c r="D212" s="1" t="n">
        <v>3.6387</v>
      </c>
      <c r="E212" s="1" t="n">
        <v>0.861696</v>
      </c>
      <c r="F212" s="1" t="n">
        <v>3.6387</v>
      </c>
      <c r="G212" s="1" t="n">
        <v>0.851186</v>
      </c>
      <c r="H212" s="1" t="n">
        <v>3.6388</v>
      </c>
      <c r="I212" s="1" t="n">
        <v>0.82996</v>
      </c>
      <c r="J212" s="1" t="n">
        <v>3.6389</v>
      </c>
      <c r="K212" s="1" t="n">
        <v>0.8096</v>
      </c>
    </row>
    <row r="213" customFormat="false" ht="12.8" hidden="false" customHeight="false" outlineLevel="0" collapsed="false">
      <c r="D213" s="1" t="n">
        <v>3.6339</v>
      </c>
      <c r="E213" s="1" t="n">
        <v>0.861696</v>
      </c>
      <c r="F213" s="1" t="n">
        <v>3.6339</v>
      </c>
      <c r="G213" s="1" t="n">
        <v>0.851176</v>
      </c>
      <c r="H213" s="1" t="n">
        <v>3.634</v>
      </c>
      <c r="I213" s="1" t="n">
        <v>0.82996</v>
      </c>
      <c r="J213" s="1" t="n">
        <v>3.6341</v>
      </c>
      <c r="K213" s="1" t="n">
        <v>0.8096</v>
      </c>
    </row>
    <row r="214" customFormat="false" ht="12.8" hidden="false" customHeight="false" outlineLevel="0" collapsed="false">
      <c r="D214" s="1" t="n">
        <v>3.6291</v>
      </c>
      <c r="E214" s="1" t="n">
        <v>0.861696</v>
      </c>
      <c r="F214" s="1" t="n">
        <v>3.6291</v>
      </c>
      <c r="G214" s="1" t="n">
        <v>0.851176</v>
      </c>
      <c r="H214" s="1" t="n">
        <v>3.6292</v>
      </c>
      <c r="I214" s="1" t="n">
        <v>0.82996</v>
      </c>
      <c r="J214" s="1" t="n">
        <v>3.6293</v>
      </c>
      <c r="K214" s="1" t="n">
        <v>0.8096</v>
      </c>
    </row>
    <row r="215" customFormat="false" ht="12.8" hidden="false" customHeight="false" outlineLevel="0" collapsed="false">
      <c r="D215" s="1" t="n">
        <v>3.6243</v>
      </c>
      <c r="E215" s="1" t="n">
        <v>0.861696</v>
      </c>
      <c r="F215" s="1" t="n">
        <v>3.6243</v>
      </c>
      <c r="G215" s="1" t="n">
        <v>0.851176</v>
      </c>
      <c r="H215" s="1" t="n">
        <v>3.6244</v>
      </c>
      <c r="I215" s="1" t="n">
        <v>0.82996</v>
      </c>
      <c r="J215" s="1" t="n">
        <v>3.6245</v>
      </c>
      <c r="K215" s="1" t="n">
        <v>0.8096</v>
      </c>
    </row>
    <row r="216" customFormat="false" ht="12.8" hidden="false" customHeight="false" outlineLevel="0" collapsed="false">
      <c r="D216" s="1" t="n">
        <v>3.6194</v>
      </c>
      <c r="E216" s="1" t="n">
        <v>0.861696</v>
      </c>
      <c r="F216" s="1" t="n">
        <v>3.6194</v>
      </c>
      <c r="G216" s="1" t="n">
        <v>0.851176</v>
      </c>
      <c r="H216" s="1" t="n">
        <v>3.6195</v>
      </c>
      <c r="I216" s="1" t="n">
        <v>0.82996</v>
      </c>
      <c r="J216" s="1" t="n">
        <v>3.6196</v>
      </c>
      <c r="K216" s="1" t="n">
        <v>0.80959</v>
      </c>
    </row>
    <row r="217" customFormat="false" ht="12.8" hidden="false" customHeight="false" outlineLevel="0" collapsed="false">
      <c r="D217" s="1" t="n">
        <v>3.6147</v>
      </c>
      <c r="E217" s="1" t="n">
        <v>0.861696</v>
      </c>
      <c r="F217" s="1" t="n">
        <v>3.6147</v>
      </c>
      <c r="G217" s="1" t="n">
        <v>0.851176</v>
      </c>
      <c r="H217" s="1" t="n">
        <v>3.6148</v>
      </c>
      <c r="I217" s="1" t="n">
        <v>0.82996</v>
      </c>
      <c r="J217" s="1" t="n">
        <v>3.6149</v>
      </c>
      <c r="K217" s="1" t="n">
        <v>0.80959</v>
      </c>
    </row>
    <row r="218" customFormat="false" ht="12.8" hidden="false" customHeight="false" outlineLevel="0" collapsed="false">
      <c r="D218" s="1" t="n">
        <v>3.6099</v>
      </c>
      <c r="E218" s="1" t="n">
        <v>0.861696</v>
      </c>
      <c r="F218" s="1" t="n">
        <v>3.6099</v>
      </c>
      <c r="G218" s="1" t="n">
        <v>0.851176</v>
      </c>
      <c r="H218" s="1" t="n">
        <v>3.61</v>
      </c>
      <c r="I218" s="1" t="n">
        <v>0.82996</v>
      </c>
      <c r="J218" s="1" t="n">
        <v>3.6101</v>
      </c>
      <c r="K218" s="1" t="n">
        <v>0.80959</v>
      </c>
    </row>
    <row r="219" customFormat="false" ht="12.8" hidden="false" customHeight="false" outlineLevel="0" collapsed="false">
      <c r="D219" s="1" t="n">
        <v>3.605</v>
      </c>
      <c r="E219" s="1" t="n">
        <v>0.861696</v>
      </c>
      <c r="F219" s="1" t="n">
        <v>3.605</v>
      </c>
      <c r="G219" s="1" t="n">
        <v>0.851176</v>
      </c>
      <c r="H219" s="1" t="n">
        <v>3.6051</v>
      </c>
      <c r="I219" s="1" t="n">
        <v>0.82995</v>
      </c>
      <c r="J219" s="1" t="n">
        <v>3.6052</v>
      </c>
      <c r="K219" s="1" t="n">
        <v>0.80959</v>
      </c>
    </row>
    <row r="220" customFormat="false" ht="12.8" hidden="false" customHeight="false" outlineLevel="0" collapsed="false">
      <c r="D220" s="1" t="n">
        <v>3.6003</v>
      </c>
      <c r="E220" s="1" t="n">
        <v>0.861696</v>
      </c>
      <c r="F220" s="1" t="n">
        <v>3.6003</v>
      </c>
      <c r="G220" s="1" t="n">
        <v>0.851176</v>
      </c>
      <c r="H220" s="1" t="n">
        <v>3.6004</v>
      </c>
      <c r="I220" s="1" t="n">
        <v>0.82995</v>
      </c>
      <c r="J220" s="1" t="n">
        <v>3.6005</v>
      </c>
      <c r="K220" s="1" t="n">
        <v>0.80959</v>
      </c>
    </row>
    <row r="221" customFormat="false" ht="12.8" hidden="false" customHeight="false" outlineLevel="0" collapsed="false">
      <c r="D221" s="1" t="n">
        <v>3.5954</v>
      </c>
      <c r="E221" s="1" t="n">
        <v>0.861686</v>
      </c>
      <c r="F221" s="1" t="n">
        <v>3.5954</v>
      </c>
      <c r="G221" s="1" t="n">
        <v>0.851176</v>
      </c>
      <c r="H221" s="1" t="n">
        <v>3.5955</v>
      </c>
      <c r="I221" s="1" t="n">
        <v>0.82995</v>
      </c>
      <c r="J221" s="1" t="n">
        <v>3.5956</v>
      </c>
      <c r="K221" s="1" t="n">
        <v>0.80959</v>
      </c>
    </row>
    <row r="222" customFormat="false" ht="12.8" hidden="false" customHeight="false" outlineLevel="0" collapsed="false">
      <c r="D222" s="1" t="n">
        <v>3.5906</v>
      </c>
      <c r="E222" s="1" t="n">
        <v>0.861686</v>
      </c>
      <c r="F222" s="1" t="n">
        <v>3.5906</v>
      </c>
      <c r="G222" s="1" t="n">
        <v>0.851176</v>
      </c>
      <c r="H222" s="1" t="n">
        <v>3.5907</v>
      </c>
      <c r="I222" s="1" t="n">
        <v>0.82995</v>
      </c>
      <c r="J222" s="1" t="n">
        <v>3.5908</v>
      </c>
      <c r="K222" s="1" t="n">
        <v>0.80959</v>
      </c>
    </row>
    <row r="223" customFormat="false" ht="12.8" hidden="false" customHeight="false" outlineLevel="0" collapsed="false">
      <c r="D223" s="1" t="n">
        <v>3.5859</v>
      </c>
      <c r="E223" s="1" t="n">
        <v>0.861686</v>
      </c>
      <c r="F223" s="1" t="n">
        <v>3.5859</v>
      </c>
      <c r="G223" s="1" t="n">
        <v>0.851166</v>
      </c>
      <c r="H223" s="1" t="n">
        <v>3.586</v>
      </c>
      <c r="I223" s="1" t="n">
        <v>0.82995</v>
      </c>
      <c r="J223" s="1" t="n">
        <v>3.5861</v>
      </c>
      <c r="K223" s="1" t="n">
        <v>0.80959</v>
      </c>
    </row>
    <row r="224" customFormat="false" ht="12.8" hidden="false" customHeight="false" outlineLevel="0" collapsed="false">
      <c r="D224" s="1" t="n">
        <v>3.581</v>
      </c>
      <c r="E224" s="1" t="n">
        <v>0.861686</v>
      </c>
      <c r="F224" s="1" t="n">
        <v>3.581</v>
      </c>
      <c r="G224" s="1" t="n">
        <v>0.851166</v>
      </c>
      <c r="H224" s="1" t="n">
        <v>3.5811</v>
      </c>
      <c r="I224" s="1" t="n">
        <v>0.82995</v>
      </c>
      <c r="J224" s="1" t="n">
        <v>3.5812</v>
      </c>
      <c r="K224" s="1" t="n">
        <v>0.80959</v>
      </c>
    </row>
    <row r="225" customFormat="false" ht="12.8" hidden="false" customHeight="false" outlineLevel="0" collapsed="false">
      <c r="D225" s="1" t="n">
        <v>3.5762</v>
      </c>
      <c r="E225" s="1" t="n">
        <v>0.861686</v>
      </c>
      <c r="F225" s="1" t="n">
        <v>3.5762</v>
      </c>
      <c r="G225" s="1" t="n">
        <v>0.851166</v>
      </c>
      <c r="H225" s="1" t="n">
        <v>3.5763</v>
      </c>
      <c r="I225" s="1" t="n">
        <v>0.82995</v>
      </c>
      <c r="J225" s="1" t="n">
        <v>3.5764</v>
      </c>
      <c r="K225" s="1" t="n">
        <v>0.80959</v>
      </c>
    </row>
    <row r="226" customFormat="false" ht="12.8" hidden="false" customHeight="false" outlineLevel="0" collapsed="false">
      <c r="D226" s="1" t="n">
        <v>3.5714</v>
      </c>
      <c r="E226" s="1" t="n">
        <v>0.861686</v>
      </c>
      <c r="F226" s="1" t="n">
        <v>3.5714</v>
      </c>
      <c r="G226" s="1" t="n">
        <v>0.851166</v>
      </c>
      <c r="H226" s="1" t="n">
        <v>3.5715</v>
      </c>
      <c r="I226" s="1" t="n">
        <v>0.82995</v>
      </c>
      <c r="J226" s="1" t="n">
        <v>3.5716</v>
      </c>
      <c r="K226" s="1" t="n">
        <v>0.80958</v>
      </c>
    </row>
    <row r="227" customFormat="false" ht="12.8" hidden="false" customHeight="false" outlineLevel="0" collapsed="false">
      <c r="D227" s="1" t="n">
        <v>3.5666</v>
      </c>
      <c r="E227" s="1" t="n">
        <v>0.861686</v>
      </c>
      <c r="F227" s="1" t="n">
        <v>3.5666</v>
      </c>
      <c r="G227" s="1" t="n">
        <v>0.851166</v>
      </c>
      <c r="H227" s="1" t="n">
        <v>3.5667</v>
      </c>
      <c r="I227" s="1" t="n">
        <v>0.82995</v>
      </c>
      <c r="J227" s="1" t="n">
        <v>3.5668</v>
      </c>
      <c r="K227" s="1" t="n">
        <v>0.80958</v>
      </c>
    </row>
    <row r="228" customFormat="false" ht="12.8" hidden="false" customHeight="false" outlineLevel="0" collapsed="false">
      <c r="D228" s="1" t="n">
        <v>3.5618</v>
      </c>
      <c r="E228" s="1" t="n">
        <v>0.861686</v>
      </c>
      <c r="F228" s="1" t="n">
        <v>3.5618</v>
      </c>
      <c r="G228" s="1" t="n">
        <v>0.851166</v>
      </c>
      <c r="H228" s="1" t="n">
        <v>3.5619</v>
      </c>
      <c r="I228" s="1" t="n">
        <v>0.82995</v>
      </c>
      <c r="J228" s="1" t="n">
        <v>3.562</v>
      </c>
      <c r="K228" s="1" t="n">
        <v>0.80958</v>
      </c>
    </row>
    <row r="229" customFormat="false" ht="12.8" hidden="false" customHeight="false" outlineLevel="0" collapsed="false">
      <c r="D229" s="1" t="n">
        <v>3.557</v>
      </c>
      <c r="E229" s="1" t="n">
        <v>0.861686</v>
      </c>
      <c r="F229" s="1" t="n">
        <v>3.557</v>
      </c>
      <c r="G229" s="1" t="n">
        <v>0.851166</v>
      </c>
      <c r="H229" s="1" t="n">
        <v>3.5571</v>
      </c>
      <c r="I229" s="1" t="n">
        <v>0.82994</v>
      </c>
      <c r="J229" s="1" t="n">
        <v>3.5572</v>
      </c>
      <c r="K229" s="1" t="n">
        <v>0.80958</v>
      </c>
    </row>
    <row r="230" customFormat="false" ht="12.8" hidden="false" customHeight="false" outlineLevel="0" collapsed="false">
      <c r="D230" s="1" t="n">
        <v>3.5522</v>
      </c>
      <c r="E230" s="1" t="n">
        <v>0.861686</v>
      </c>
      <c r="F230" s="1" t="n">
        <v>3.5522</v>
      </c>
      <c r="G230" s="1" t="n">
        <v>0.851166</v>
      </c>
      <c r="H230" s="1" t="n">
        <v>3.5523</v>
      </c>
      <c r="I230" s="1" t="n">
        <v>0.82994</v>
      </c>
      <c r="J230" s="1" t="n">
        <v>3.5524</v>
      </c>
      <c r="K230" s="1" t="n">
        <v>0.80958</v>
      </c>
    </row>
    <row r="231" customFormat="false" ht="12.8" hidden="false" customHeight="false" outlineLevel="0" collapsed="false">
      <c r="D231" s="1" t="n">
        <v>3.5473</v>
      </c>
      <c r="E231" s="1" t="n">
        <v>0.861676</v>
      </c>
      <c r="F231" s="1" t="n">
        <v>3.5473</v>
      </c>
      <c r="G231" s="1" t="n">
        <v>0.851166</v>
      </c>
      <c r="H231" s="1" t="n">
        <v>3.5474</v>
      </c>
      <c r="I231" s="1" t="n">
        <v>0.82994</v>
      </c>
      <c r="J231" s="1" t="n">
        <v>3.5475</v>
      </c>
      <c r="K231" s="1" t="n">
        <v>0.80958</v>
      </c>
    </row>
    <row r="232" customFormat="false" ht="12.8" hidden="false" customHeight="false" outlineLevel="0" collapsed="false">
      <c r="D232" s="1" t="n">
        <v>3.5426</v>
      </c>
      <c r="E232" s="1" t="n">
        <v>0.861676</v>
      </c>
      <c r="F232" s="1" t="n">
        <v>3.5426</v>
      </c>
      <c r="G232" s="1" t="n">
        <v>0.851166</v>
      </c>
      <c r="H232" s="1" t="n">
        <v>3.5427</v>
      </c>
      <c r="I232" s="1" t="n">
        <v>0.82994</v>
      </c>
      <c r="J232" s="1" t="n">
        <v>3.5428</v>
      </c>
      <c r="K232" s="1" t="n">
        <v>0.80958</v>
      </c>
    </row>
    <row r="233" customFormat="false" ht="12.8" hidden="false" customHeight="false" outlineLevel="0" collapsed="false">
      <c r="D233" s="1" t="n">
        <v>3.5378</v>
      </c>
      <c r="E233" s="1" t="n">
        <v>0.861676</v>
      </c>
      <c r="F233" s="1" t="n">
        <v>3.5378</v>
      </c>
      <c r="G233" s="1" t="n">
        <v>0.851156</v>
      </c>
      <c r="H233" s="1" t="n">
        <v>3.5379</v>
      </c>
      <c r="I233" s="1" t="n">
        <v>0.82994</v>
      </c>
      <c r="J233" s="1" t="n">
        <v>3.538</v>
      </c>
      <c r="K233" s="1" t="n">
        <v>0.80958</v>
      </c>
    </row>
    <row r="234" customFormat="false" ht="12.8" hidden="false" customHeight="false" outlineLevel="0" collapsed="false">
      <c r="D234" s="1" t="n">
        <v>3.5329</v>
      </c>
      <c r="E234" s="1" t="n">
        <v>0.861676</v>
      </c>
      <c r="F234" s="1" t="n">
        <v>3.5329</v>
      </c>
      <c r="G234" s="1" t="n">
        <v>0.851156</v>
      </c>
      <c r="H234" s="1" t="n">
        <v>3.533</v>
      </c>
      <c r="I234" s="1" t="n">
        <v>0.82994</v>
      </c>
      <c r="J234" s="1" t="n">
        <v>3.5331</v>
      </c>
      <c r="K234" s="1" t="n">
        <v>0.80958</v>
      </c>
    </row>
    <row r="235" customFormat="false" ht="12.8" hidden="false" customHeight="false" outlineLevel="0" collapsed="false">
      <c r="D235" s="1" t="n">
        <v>3.5282</v>
      </c>
      <c r="E235" s="1" t="n">
        <v>0.861676</v>
      </c>
      <c r="F235" s="1" t="n">
        <v>3.5282</v>
      </c>
      <c r="G235" s="1" t="n">
        <v>0.851156</v>
      </c>
      <c r="H235" s="1" t="n">
        <v>3.5283</v>
      </c>
      <c r="I235" s="1" t="n">
        <v>0.82994</v>
      </c>
      <c r="J235" s="1" t="n">
        <v>3.5284</v>
      </c>
      <c r="K235" s="1" t="n">
        <v>0.80958</v>
      </c>
    </row>
    <row r="236" customFormat="false" ht="12.8" hidden="false" customHeight="false" outlineLevel="0" collapsed="false">
      <c r="D236" s="1" t="n">
        <v>3.5233</v>
      </c>
      <c r="E236" s="1" t="n">
        <v>0.861676</v>
      </c>
      <c r="F236" s="1" t="n">
        <v>3.5233</v>
      </c>
      <c r="G236" s="1" t="n">
        <v>0.851156</v>
      </c>
      <c r="H236" s="1" t="n">
        <v>3.5234</v>
      </c>
      <c r="I236" s="1" t="n">
        <v>0.82994</v>
      </c>
      <c r="J236" s="1" t="n">
        <v>3.5235</v>
      </c>
      <c r="K236" s="1" t="n">
        <v>0.80957</v>
      </c>
    </row>
    <row r="237" customFormat="false" ht="12.8" hidden="false" customHeight="false" outlineLevel="0" collapsed="false">
      <c r="D237" s="1" t="n">
        <v>3.5185</v>
      </c>
      <c r="E237" s="1" t="n">
        <v>0.861676</v>
      </c>
      <c r="F237" s="1" t="n">
        <v>3.5185</v>
      </c>
      <c r="G237" s="1" t="n">
        <v>0.851156</v>
      </c>
      <c r="H237" s="1" t="n">
        <v>3.5186</v>
      </c>
      <c r="I237" s="1" t="n">
        <v>0.82994</v>
      </c>
      <c r="J237" s="1" t="n">
        <v>3.5187</v>
      </c>
      <c r="K237" s="1" t="n">
        <v>0.80957</v>
      </c>
    </row>
    <row r="238" customFormat="false" ht="12.8" hidden="false" customHeight="false" outlineLevel="0" collapsed="false">
      <c r="D238" s="1" t="n">
        <v>3.5138</v>
      </c>
      <c r="E238" s="1" t="n">
        <v>0.861676</v>
      </c>
      <c r="F238" s="1" t="n">
        <v>3.5138</v>
      </c>
      <c r="G238" s="1" t="n">
        <v>0.851156</v>
      </c>
      <c r="H238" s="1" t="n">
        <v>3.5139</v>
      </c>
      <c r="I238" s="1" t="n">
        <v>0.82994</v>
      </c>
      <c r="J238" s="1" t="n">
        <v>3.514</v>
      </c>
      <c r="K238" s="1" t="n">
        <v>0.80957</v>
      </c>
    </row>
    <row r="239" customFormat="false" ht="12.8" hidden="false" customHeight="false" outlineLevel="0" collapsed="false">
      <c r="D239" s="1" t="n">
        <v>3.5089</v>
      </c>
      <c r="E239" s="1" t="n">
        <v>0.861676</v>
      </c>
      <c r="F239" s="1" t="n">
        <v>3.5089</v>
      </c>
      <c r="G239" s="1" t="n">
        <v>0.851156</v>
      </c>
      <c r="H239" s="1" t="n">
        <v>3.509</v>
      </c>
      <c r="I239" s="1" t="n">
        <v>0.82993</v>
      </c>
      <c r="J239" s="1" t="n">
        <v>3.5091</v>
      </c>
      <c r="K239" s="1" t="n">
        <v>0.80957</v>
      </c>
    </row>
    <row r="240" customFormat="false" ht="12.8" hidden="false" customHeight="false" outlineLevel="0" collapsed="false">
      <c r="D240" s="1" t="n">
        <v>3.5041</v>
      </c>
      <c r="E240" s="1" t="n">
        <v>0.861676</v>
      </c>
      <c r="F240" s="1" t="n">
        <v>3.5041</v>
      </c>
      <c r="G240" s="1" t="n">
        <v>0.851156</v>
      </c>
      <c r="H240" s="1" t="n">
        <v>3.5042</v>
      </c>
      <c r="I240" s="1" t="n">
        <v>0.82993</v>
      </c>
      <c r="J240" s="1" t="n">
        <v>3.5043</v>
      </c>
      <c r="K240" s="1" t="n">
        <v>0.80957</v>
      </c>
    </row>
    <row r="241" customFormat="false" ht="12.8" hidden="false" customHeight="false" outlineLevel="0" collapsed="false">
      <c r="D241" s="1" t="n">
        <v>3.4992</v>
      </c>
      <c r="E241" s="1" t="n">
        <v>0.861676</v>
      </c>
      <c r="F241" s="1" t="n">
        <v>3.4992</v>
      </c>
      <c r="G241" s="1" t="n">
        <v>0.851156</v>
      </c>
      <c r="H241" s="1" t="n">
        <v>3.4994</v>
      </c>
      <c r="I241" s="1" t="n">
        <v>0.82993</v>
      </c>
      <c r="J241" s="1" t="n">
        <v>3.4994</v>
      </c>
      <c r="K241" s="1" t="n">
        <v>0.80957</v>
      </c>
    </row>
    <row r="242" customFormat="false" ht="12.8" hidden="false" customHeight="false" outlineLevel="0" collapsed="false">
      <c r="D242" s="1" t="n">
        <v>3.4945</v>
      </c>
      <c r="E242" s="1" t="n">
        <v>0.861666</v>
      </c>
      <c r="F242" s="1" t="n">
        <v>3.4945</v>
      </c>
      <c r="G242" s="1" t="n">
        <v>0.851156</v>
      </c>
      <c r="H242" s="1" t="n">
        <v>3.4946</v>
      </c>
      <c r="I242" s="1" t="n">
        <v>0.82993</v>
      </c>
      <c r="J242" s="1" t="n">
        <v>3.4947</v>
      </c>
      <c r="K242" s="1" t="n">
        <v>0.80957</v>
      </c>
    </row>
    <row r="243" customFormat="false" ht="12.8" hidden="false" customHeight="false" outlineLevel="0" collapsed="false">
      <c r="D243" s="1" t="n">
        <v>3.4897</v>
      </c>
      <c r="E243" s="1" t="n">
        <v>0.861666</v>
      </c>
      <c r="F243" s="1" t="n">
        <v>3.4897</v>
      </c>
      <c r="G243" s="1" t="n">
        <v>0.851156</v>
      </c>
      <c r="H243" s="1" t="n">
        <v>3.4898</v>
      </c>
      <c r="I243" s="1" t="n">
        <v>0.82993</v>
      </c>
      <c r="J243" s="1" t="n">
        <v>3.4899</v>
      </c>
      <c r="K243" s="1" t="n">
        <v>0.80957</v>
      </c>
    </row>
    <row r="244" customFormat="false" ht="12.8" hidden="false" customHeight="false" outlineLevel="0" collapsed="false">
      <c r="D244" s="1" t="n">
        <v>3.4848</v>
      </c>
      <c r="E244" s="1" t="n">
        <v>0.861666</v>
      </c>
      <c r="F244" s="1" t="n">
        <v>3.4848</v>
      </c>
      <c r="G244" s="1" t="n">
        <v>0.851146</v>
      </c>
      <c r="H244" s="1" t="n">
        <v>3.4849</v>
      </c>
      <c r="I244" s="1" t="n">
        <v>0.82993</v>
      </c>
      <c r="J244" s="1" t="n">
        <v>3.485</v>
      </c>
      <c r="K244" s="1" t="n">
        <v>0.80957</v>
      </c>
    </row>
    <row r="245" customFormat="false" ht="12.8" hidden="false" customHeight="false" outlineLevel="0" collapsed="false">
      <c r="D245" s="1" t="n">
        <v>3.4801</v>
      </c>
      <c r="E245" s="1" t="n">
        <v>0.861666</v>
      </c>
      <c r="F245" s="1" t="n">
        <v>3.4801</v>
      </c>
      <c r="G245" s="1" t="n">
        <v>0.851146</v>
      </c>
      <c r="H245" s="1" t="n">
        <v>3.4802</v>
      </c>
      <c r="I245" s="1" t="n">
        <v>0.82993</v>
      </c>
      <c r="J245" s="1" t="n">
        <v>3.4803</v>
      </c>
      <c r="K245" s="1" t="n">
        <v>0.80957</v>
      </c>
    </row>
    <row r="246" customFormat="false" ht="12.8" hidden="false" customHeight="false" outlineLevel="0" collapsed="false">
      <c r="D246" s="1" t="n">
        <v>3.4752</v>
      </c>
      <c r="E246" s="1" t="n">
        <v>0.861666</v>
      </c>
      <c r="F246" s="1" t="n">
        <v>3.4752</v>
      </c>
      <c r="G246" s="1" t="n">
        <v>0.851146</v>
      </c>
      <c r="H246" s="1" t="n">
        <v>3.4753</v>
      </c>
      <c r="I246" s="1" t="n">
        <v>0.82993</v>
      </c>
      <c r="J246" s="1" t="n">
        <v>3.4754</v>
      </c>
      <c r="K246" s="1" t="n">
        <v>0.80957</v>
      </c>
    </row>
    <row r="247" customFormat="false" ht="12.8" hidden="false" customHeight="false" outlineLevel="0" collapsed="false">
      <c r="D247" s="1" t="n">
        <v>3.4704</v>
      </c>
      <c r="E247" s="1" t="n">
        <v>0.861666</v>
      </c>
      <c r="F247" s="1" t="n">
        <v>3.4704</v>
      </c>
      <c r="G247" s="1" t="n">
        <v>0.851146</v>
      </c>
      <c r="H247" s="1" t="n">
        <v>3.4705</v>
      </c>
      <c r="I247" s="1" t="n">
        <v>0.82993</v>
      </c>
      <c r="J247" s="1" t="n">
        <v>3.4706</v>
      </c>
      <c r="K247" s="1" t="n">
        <v>0.80956</v>
      </c>
    </row>
    <row r="248" customFormat="false" ht="12.8" hidden="false" customHeight="false" outlineLevel="0" collapsed="false">
      <c r="D248" s="1" t="n">
        <v>3.4657</v>
      </c>
      <c r="E248" s="1" t="n">
        <v>0.861666</v>
      </c>
      <c r="F248" s="1" t="n">
        <v>3.4657</v>
      </c>
      <c r="G248" s="1" t="n">
        <v>0.851146</v>
      </c>
      <c r="H248" s="1" t="n">
        <v>3.4658</v>
      </c>
      <c r="I248" s="1" t="n">
        <v>0.82993</v>
      </c>
      <c r="J248" s="1" t="n">
        <v>3.4659</v>
      </c>
      <c r="K248" s="1" t="n">
        <v>0.80956</v>
      </c>
    </row>
    <row r="249" customFormat="false" ht="12.8" hidden="false" customHeight="false" outlineLevel="0" collapsed="false">
      <c r="D249" s="1" t="n">
        <v>3.4608</v>
      </c>
      <c r="E249" s="1" t="n">
        <v>0.861666</v>
      </c>
      <c r="F249" s="1" t="n">
        <v>3.4608</v>
      </c>
      <c r="G249" s="1" t="n">
        <v>0.851146</v>
      </c>
      <c r="H249" s="1" t="n">
        <v>3.4609</v>
      </c>
      <c r="I249" s="1" t="n">
        <v>0.82993</v>
      </c>
      <c r="J249" s="1" t="n">
        <v>3.461</v>
      </c>
      <c r="K249" s="1" t="n">
        <v>0.80956</v>
      </c>
    </row>
    <row r="250" customFormat="false" ht="12.8" hidden="false" customHeight="false" outlineLevel="0" collapsed="false">
      <c r="D250" s="1" t="n">
        <v>3.456</v>
      </c>
      <c r="E250" s="1" t="n">
        <v>0.861666</v>
      </c>
      <c r="F250" s="1" t="n">
        <v>3.456</v>
      </c>
      <c r="G250" s="1" t="n">
        <v>0.851146</v>
      </c>
      <c r="H250" s="1" t="n">
        <v>3.4561</v>
      </c>
      <c r="I250" s="1" t="n">
        <v>0.82993</v>
      </c>
      <c r="J250" s="1" t="n">
        <v>3.4562</v>
      </c>
      <c r="K250" s="1" t="n">
        <v>0.80956</v>
      </c>
    </row>
    <row r="251" customFormat="false" ht="12.8" hidden="false" customHeight="false" outlineLevel="0" collapsed="false">
      <c r="D251" s="1" t="n">
        <v>3.4512</v>
      </c>
      <c r="E251" s="1" t="n">
        <v>0.861666</v>
      </c>
      <c r="F251" s="1" t="n">
        <v>3.4512</v>
      </c>
      <c r="G251" s="1" t="n">
        <v>0.851146</v>
      </c>
      <c r="H251" s="1" t="n">
        <v>3.4513</v>
      </c>
      <c r="I251" s="1" t="n">
        <v>0.82992</v>
      </c>
      <c r="J251" s="1" t="n">
        <v>3.4514</v>
      </c>
      <c r="K251" s="1" t="n">
        <v>0.80956</v>
      </c>
    </row>
    <row r="252" customFormat="false" ht="12.8" hidden="false" customHeight="false" outlineLevel="0" collapsed="false">
      <c r="D252" s="1" t="n">
        <v>3.4464</v>
      </c>
      <c r="E252" s="1" t="n">
        <v>0.861666</v>
      </c>
      <c r="F252" s="1" t="n">
        <v>3.4464</v>
      </c>
      <c r="G252" s="1" t="n">
        <v>0.851146</v>
      </c>
      <c r="H252" s="1" t="n">
        <v>3.4465</v>
      </c>
      <c r="I252" s="1" t="n">
        <v>0.82992</v>
      </c>
      <c r="J252" s="1" t="n">
        <v>3.4466</v>
      </c>
      <c r="K252" s="1" t="n">
        <v>0.80956</v>
      </c>
    </row>
    <row r="253" customFormat="false" ht="12.8" hidden="false" customHeight="false" outlineLevel="0" collapsed="false">
      <c r="D253" s="1" t="n">
        <v>3.4416</v>
      </c>
      <c r="E253" s="1" t="n">
        <v>0.861666</v>
      </c>
      <c r="F253" s="1" t="n">
        <v>3.4416</v>
      </c>
      <c r="G253" s="1" t="n">
        <v>0.851146</v>
      </c>
      <c r="H253" s="1" t="n">
        <v>3.4417</v>
      </c>
      <c r="I253" s="1" t="n">
        <v>0.82992</v>
      </c>
      <c r="J253" s="1" t="n">
        <v>3.4418</v>
      </c>
      <c r="K253" s="1" t="n">
        <v>0.80956</v>
      </c>
    </row>
    <row r="254" customFormat="false" ht="12.8" hidden="false" customHeight="false" outlineLevel="0" collapsed="false">
      <c r="D254" s="1" t="n">
        <v>3.4368</v>
      </c>
      <c r="E254" s="1" t="n">
        <v>0.861656</v>
      </c>
      <c r="F254" s="1" t="n">
        <v>3.4368</v>
      </c>
      <c r="G254" s="1" t="n">
        <v>0.851146</v>
      </c>
      <c r="H254" s="1" t="n">
        <v>3.4369</v>
      </c>
      <c r="I254" s="1" t="n">
        <v>0.82992</v>
      </c>
      <c r="J254" s="1" t="n">
        <v>3.437</v>
      </c>
      <c r="K254" s="1" t="n">
        <v>0.80956</v>
      </c>
    </row>
    <row r="255" customFormat="false" ht="12.8" hidden="false" customHeight="false" outlineLevel="0" collapsed="false">
      <c r="D255" s="1" t="n">
        <v>3.432</v>
      </c>
      <c r="E255" s="1" t="n">
        <v>0.861656</v>
      </c>
      <c r="F255" s="1" t="n">
        <v>3.432</v>
      </c>
      <c r="G255" s="1" t="n">
        <v>0.851146</v>
      </c>
      <c r="H255" s="1" t="n">
        <v>3.4321</v>
      </c>
      <c r="I255" s="1" t="n">
        <v>0.82992</v>
      </c>
      <c r="J255" s="1" t="n">
        <v>3.4322</v>
      </c>
      <c r="K255" s="1" t="n">
        <v>0.80956</v>
      </c>
    </row>
    <row r="256" customFormat="false" ht="12.8" hidden="false" customHeight="false" outlineLevel="0" collapsed="false">
      <c r="D256" s="1" t="n">
        <v>3.4271</v>
      </c>
      <c r="E256" s="1" t="n">
        <v>0.861656</v>
      </c>
      <c r="F256" s="1" t="n">
        <v>3.4271</v>
      </c>
      <c r="G256" s="1" t="n">
        <v>0.851146</v>
      </c>
      <c r="H256" s="1" t="n">
        <v>3.4272</v>
      </c>
      <c r="I256" s="1" t="n">
        <v>0.82992</v>
      </c>
      <c r="J256" s="1" t="n">
        <v>3.4273</v>
      </c>
      <c r="K256" s="1" t="n">
        <v>0.80956</v>
      </c>
    </row>
    <row r="257" customFormat="false" ht="12.8" hidden="false" customHeight="false" outlineLevel="0" collapsed="false">
      <c r="D257" s="1" t="n">
        <v>3.4224</v>
      </c>
      <c r="E257" s="1" t="n">
        <v>0.861656</v>
      </c>
      <c r="F257" s="1" t="n">
        <v>3.4224</v>
      </c>
      <c r="G257" s="1" t="n">
        <v>0.851136</v>
      </c>
      <c r="H257" s="1" t="n">
        <v>3.4225</v>
      </c>
      <c r="I257" s="1" t="n">
        <v>0.82992</v>
      </c>
      <c r="J257" s="1" t="n">
        <v>3.4226</v>
      </c>
      <c r="K257" s="1" t="n">
        <v>0.80956</v>
      </c>
    </row>
    <row r="258" customFormat="false" ht="12.8" hidden="false" customHeight="false" outlineLevel="0" collapsed="false">
      <c r="D258" s="1" t="n">
        <v>3.4176</v>
      </c>
      <c r="E258" s="1" t="n">
        <v>0.861656</v>
      </c>
      <c r="F258" s="1" t="n">
        <v>3.4176</v>
      </c>
      <c r="G258" s="1" t="n">
        <v>0.851136</v>
      </c>
      <c r="H258" s="1" t="n">
        <v>3.4177</v>
      </c>
      <c r="I258" s="1" t="n">
        <v>0.82992</v>
      </c>
      <c r="J258" s="1" t="n">
        <v>3.4178</v>
      </c>
      <c r="K258" s="1" t="n">
        <v>0.80956</v>
      </c>
    </row>
    <row r="259" customFormat="false" ht="12.8" hidden="false" customHeight="false" outlineLevel="0" collapsed="false">
      <c r="D259" s="1" t="n">
        <v>3.4127</v>
      </c>
      <c r="E259" s="1" t="n">
        <v>0.861656</v>
      </c>
      <c r="F259" s="1" t="n">
        <v>3.4127</v>
      </c>
      <c r="G259" s="1" t="n">
        <v>0.851136</v>
      </c>
      <c r="H259" s="1" t="n">
        <v>3.4128</v>
      </c>
      <c r="I259" s="1" t="n">
        <v>0.82992</v>
      </c>
      <c r="J259" s="1" t="n">
        <v>3.4129</v>
      </c>
      <c r="K259" s="1" t="n">
        <v>0.80956</v>
      </c>
    </row>
    <row r="260" customFormat="false" ht="12.8" hidden="false" customHeight="false" outlineLevel="0" collapsed="false">
      <c r="D260" s="1" t="n">
        <v>3.408</v>
      </c>
      <c r="E260" s="1" t="n">
        <v>0.861656</v>
      </c>
      <c r="F260" s="1" t="n">
        <v>3.408</v>
      </c>
      <c r="G260" s="1" t="n">
        <v>0.851136</v>
      </c>
      <c r="H260" s="1" t="n">
        <v>3.4081</v>
      </c>
      <c r="I260" s="1" t="n">
        <v>0.82992</v>
      </c>
      <c r="J260" s="1" t="n">
        <v>3.4082</v>
      </c>
      <c r="K260" s="1" t="n">
        <v>0.80955</v>
      </c>
    </row>
    <row r="261" customFormat="false" ht="12.8" hidden="false" customHeight="false" outlineLevel="0" collapsed="false">
      <c r="D261" s="1" t="n">
        <v>3.4031</v>
      </c>
      <c r="E261" s="1" t="n">
        <v>0.861656</v>
      </c>
      <c r="F261" s="1" t="n">
        <v>3.4031</v>
      </c>
      <c r="G261" s="1" t="n">
        <v>0.851136</v>
      </c>
      <c r="H261" s="1" t="n">
        <v>3.4032</v>
      </c>
      <c r="I261" s="1" t="n">
        <v>0.82992</v>
      </c>
      <c r="J261" s="1" t="n">
        <v>3.4033</v>
      </c>
      <c r="K261" s="1" t="n">
        <v>0.80955</v>
      </c>
    </row>
    <row r="262" customFormat="false" ht="12.8" hidden="false" customHeight="false" outlineLevel="0" collapsed="false">
      <c r="D262" s="1" t="n">
        <v>3.3983</v>
      </c>
      <c r="E262" s="1" t="n">
        <v>0.861656</v>
      </c>
      <c r="F262" s="1" t="n">
        <v>3.3983</v>
      </c>
      <c r="G262" s="1" t="n">
        <v>0.851136</v>
      </c>
      <c r="H262" s="1" t="n">
        <v>3.3984</v>
      </c>
      <c r="I262" s="1" t="n">
        <v>0.82992</v>
      </c>
      <c r="J262" s="1" t="n">
        <v>3.3985</v>
      </c>
      <c r="K262" s="1" t="n">
        <v>0.80955</v>
      </c>
    </row>
    <row r="263" customFormat="false" ht="12.8" hidden="false" customHeight="false" outlineLevel="0" collapsed="false">
      <c r="D263" s="1" t="n">
        <v>3.3935</v>
      </c>
      <c r="E263" s="1" t="n">
        <v>0.861656</v>
      </c>
      <c r="F263" s="1" t="n">
        <v>3.3935</v>
      </c>
      <c r="G263" s="1" t="n">
        <v>0.851136</v>
      </c>
      <c r="H263" s="1" t="n">
        <v>3.3937</v>
      </c>
      <c r="I263" s="1" t="n">
        <v>0.82992</v>
      </c>
      <c r="J263" s="1" t="n">
        <v>3.3938</v>
      </c>
      <c r="K263" s="1" t="n">
        <v>0.80955</v>
      </c>
    </row>
    <row r="264" customFormat="false" ht="12.8" hidden="false" customHeight="false" outlineLevel="0" collapsed="false">
      <c r="D264" s="1" t="n">
        <v>3.3887</v>
      </c>
      <c r="E264" s="1" t="n">
        <v>0.861656</v>
      </c>
      <c r="F264" s="1" t="n">
        <v>3.3887</v>
      </c>
      <c r="G264" s="1" t="n">
        <v>0.851136</v>
      </c>
      <c r="H264" s="1" t="n">
        <v>3.3888</v>
      </c>
      <c r="I264" s="1" t="n">
        <v>0.82992</v>
      </c>
      <c r="J264" s="1" t="n">
        <v>3.3889</v>
      </c>
      <c r="K264" s="1" t="n">
        <v>0.80955</v>
      </c>
    </row>
    <row r="265" customFormat="false" ht="12.8" hidden="false" customHeight="false" outlineLevel="0" collapsed="false">
      <c r="D265" s="1" t="n">
        <v>3.3839</v>
      </c>
      <c r="E265" s="1" t="n">
        <v>0.861656</v>
      </c>
      <c r="F265" s="1" t="n">
        <v>3.3839</v>
      </c>
      <c r="G265" s="1" t="n">
        <v>0.851136</v>
      </c>
      <c r="H265" s="1" t="n">
        <v>3.384</v>
      </c>
      <c r="I265" s="1" t="n">
        <v>0.82991</v>
      </c>
      <c r="J265" s="1" t="n">
        <v>3.3841</v>
      </c>
      <c r="K265" s="1" t="n">
        <v>0.80955</v>
      </c>
    </row>
    <row r="266" customFormat="false" ht="12.8" hidden="false" customHeight="false" outlineLevel="0" collapsed="false">
      <c r="D266" s="1" t="n">
        <v>3.379</v>
      </c>
      <c r="E266" s="1" t="n">
        <v>0.861656</v>
      </c>
      <c r="F266" s="1" t="n">
        <v>3.379</v>
      </c>
      <c r="G266" s="1" t="n">
        <v>0.851136</v>
      </c>
      <c r="H266" s="1" t="n">
        <v>3.3791</v>
      </c>
      <c r="I266" s="1" t="n">
        <v>0.82991</v>
      </c>
      <c r="J266" s="1" t="n">
        <v>3.3792</v>
      </c>
      <c r="K266" s="1" t="n">
        <v>0.80955</v>
      </c>
    </row>
    <row r="267" customFormat="false" ht="12.8" hidden="false" customHeight="false" outlineLevel="0" collapsed="false">
      <c r="D267" s="1" t="n">
        <v>3.3743</v>
      </c>
      <c r="E267" s="1" t="n">
        <v>0.861656</v>
      </c>
      <c r="F267" s="1" t="n">
        <v>3.3743</v>
      </c>
      <c r="G267" s="1" t="n">
        <v>0.851136</v>
      </c>
      <c r="H267" s="1" t="n">
        <v>3.3744</v>
      </c>
      <c r="I267" s="1" t="n">
        <v>0.82991</v>
      </c>
      <c r="J267" s="1" t="n">
        <v>3.3745</v>
      </c>
      <c r="K267" s="1" t="n">
        <v>0.80955</v>
      </c>
    </row>
    <row r="268" customFormat="false" ht="12.8" hidden="false" customHeight="false" outlineLevel="0" collapsed="false">
      <c r="D268" s="1" t="n">
        <v>3.3695</v>
      </c>
      <c r="E268" s="1" t="n">
        <v>0.861656</v>
      </c>
      <c r="F268" s="1" t="n">
        <v>3.3695</v>
      </c>
      <c r="G268" s="1" t="n">
        <v>0.851136</v>
      </c>
      <c r="H268" s="1" t="n">
        <v>3.3696</v>
      </c>
      <c r="I268" s="1" t="n">
        <v>0.82991</v>
      </c>
      <c r="J268" s="1" t="n">
        <v>3.3697</v>
      </c>
      <c r="K268" s="1" t="n">
        <v>0.80955</v>
      </c>
    </row>
    <row r="269" customFormat="false" ht="12.8" hidden="false" customHeight="false" outlineLevel="0" collapsed="false">
      <c r="D269" s="1" t="n">
        <v>3.3646</v>
      </c>
      <c r="E269" s="1" t="n">
        <v>0.861646</v>
      </c>
      <c r="F269" s="1" t="n">
        <v>3.3646</v>
      </c>
      <c r="G269" s="1" t="n">
        <v>0.851136</v>
      </c>
      <c r="H269" s="1" t="n">
        <v>3.3647</v>
      </c>
      <c r="I269" s="1" t="n">
        <v>0.82991</v>
      </c>
      <c r="J269" s="1" t="n">
        <v>3.3648</v>
      </c>
      <c r="K269" s="1" t="n">
        <v>0.80955</v>
      </c>
    </row>
    <row r="270" customFormat="false" ht="12.8" hidden="false" customHeight="false" outlineLevel="0" collapsed="false">
      <c r="D270" s="1" t="n">
        <v>3.3599</v>
      </c>
      <c r="E270" s="1" t="n">
        <v>0.861646</v>
      </c>
      <c r="F270" s="1" t="n">
        <v>3.3599</v>
      </c>
      <c r="G270" s="1" t="n">
        <v>0.851136</v>
      </c>
      <c r="H270" s="1" t="n">
        <v>3.36</v>
      </c>
      <c r="I270" s="1" t="n">
        <v>0.82991</v>
      </c>
      <c r="J270" s="1" t="n">
        <v>3.3601</v>
      </c>
      <c r="K270" s="1" t="n">
        <v>0.80955</v>
      </c>
    </row>
    <row r="271" customFormat="false" ht="12.8" hidden="false" customHeight="false" outlineLevel="0" collapsed="false">
      <c r="D271" s="1" t="n">
        <v>3.355</v>
      </c>
      <c r="E271" s="1" t="n">
        <v>0.861646</v>
      </c>
      <c r="F271" s="1" t="n">
        <v>3.355</v>
      </c>
      <c r="G271" s="1" t="n">
        <v>0.851136</v>
      </c>
      <c r="H271" s="1" t="n">
        <v>3.3551</v>
      </c>
      <c r="I271" s="1" t="n">
        <v>0.82991</v>
      </c>
      <c r="J271" s="1" t="n">
        <v>3.3552</v>
      </c>
      <c r="K271" s="1" t="n">
        <v>0.80955</v>
      </c>
    </row>
    <row r="272" customFormat="false" ht="12.8" hidden="false" customHeight="false" outlineLevel="0" collapsed="false">
      <c r="D272" s="1" t="n">
        <v>3.3502</v>
      </c>
      <c r="E272" s="1" t="n">
        <v>0.861646</v>
      </c>
      <c r="F272" s="1" t="n">
        <v>3.3502</v>
      </c>
      <c r="G272" s="1" t="n">
        <v>0.851126</v>
      </c>
      <c r="H272" s="1" t="n">
        <v>3.3503</v>
      </c>
      <c r="I272" s="1" t="n">
        <v>0.82991</v>
      </c>
      <c r="J272" s="1" t="n">
        <v>3.3504</v>
      </c>
      <c r="K272" s="1" t="n">
        <v>0.80955</v>
      </c>
    </row>
    <row r="273" customFormat="false" ht="12.8" hidden="false" customHeight="false" outlineLevel="0" collapsed="false">
      <c r="D273" s="1" t="n">
        <v>3.3455</v>
      </c>
      <c r="E273" s="1" t="n">
        <v>0.861646</v>
      </c>
      <c r="F273" s="1" t="n">
        <v>3.3455</v>
      </c>
      <c r="G273" s="1" t="n">
        <v>0.851126</v>
      </c>
      <c r="H273" s="1" t="n">
        <v>3.3456</v>
      </c>
      <c r="I273" s="1" t="n">
        <v>0.82991</v>
      </c>
      <c r="J273" s="1" t="n">
        <v>3.3457</v>
      </c>
      <c r="K273" s="1" t="n">
        <v>0.80955</v>
      </c>
    </row>
    <row r="274" customFormat="false" ht="12.8" hidden="false" customHeight="false" outlineLevel="0" collapsed="false">
      <c r="D274" s="1" t="n">
        <v>3.3406</v>
      </c>
      <c r="E274" s="1" t="n">
        <v>0.861646</v>
      </c>
      <c r="F274" s="1" t="n">
        <v>3.3406</v>
      </c>
      <c r="G274" s="1" t="n">
        <v>0.851126</v>
      </c>
      <c r="H274" s="1" t="n">
        <v>3.3407</v>
      </c>
      <c r="I274" s="1" t="n">
        <v>0.82991</v>
      </c>
      <c r="J274" s="1" t="n">
        <v>3.3408</v>
      </c>
      <c r="K274" s="1" t="n">
        <v>0.80955</v>
      </c>
    </row>
    <row r="275" customFormat="false" ht="12.8" hidden="false" customHeight="false" outlineLevel="0" collapsed="false">
      <c r="D275" s="1" t="n">
        <v>3.3358</v>
      </c>
      <c r="E275" s="1" t="n">
        <v>0.861646</v>
      </c>
      <c r="F275" s="1" t="n">
        <v>3.3358</v>
      </c>
      <c r="G275" s="1" t="n">
        <v>0.851126</v>
      </c>
      <c r="H275" s="1" t="n">
        <v>3.3359</v>
      </c>
      <c r="I275" s="1" t="n">
        <v>0.82991</v>
      </c>
      <c r="J275" s="1" t="n">
        <v>3.336</v>
      </c>
      <c r="K275" s="1" t="n">
        <v>0.80955</v>
      </c>
    </row>
    <row r="276" customFormat="false" ht="12.8" hidden="false" customHeight="false" outlineLevel="0" collapsed="false">
      <c r="D276" s="1" t="n">
        <v>3.331</v>
      </c>
      <c r="E276" s="1" t="n">
        <v>0.861646</v>
      </c>
      <c r="F276" s="1" t="n">
        <v>3.331</v>
      </c>
      <c r="G276" s="1" t="n">
        <v>0.851126</v>
      </c>
      <c r="H276" s="1" t="n">
        <v>3.3311</v>
      </c>
      <c r="I276" s="1" t="n">
        <v>0.82991</v>
      </c>
      <c r="J276" s="1" t="n">
        <v>3.3312</v>
      </c>
      <c r="K276" s="1" t="n">
        <v>0.80954</v>
      </c>
    </row>
    <row r="277" customFormat="false" ht="12.8" hidden="false" customHeight="false" outlineLevel="0" collapsed="false">
      <c r="D277" s="1" t="n">
        <v>3.3262</v>
      </c>
      <c r="E277" s="1" t="n">
        <v>0.861646</v>
      </c>
      <c r="F277" s="1" t="n">
        <v>3.3262</v>
      </c>
      <c r="G277" s="1" t="n">
        <v>0.851126</v>
      </c>
      <c r="H277" s="1" t="n">
        <v>3.3263</v>
      </c>
      <c r="I277" s="1" t="n">
        <v>0.82991</v>
      </c>
      <c r="J277" s="1" t="n">
        <v>3.3264</v>
      </c>
      <c r="K277" s="1" t="n">
        <v>0.80954</v>
      </c>
    </row>
    <row r="278" customFormat="false" ht="12.8" hidden="false" customHeight="false" outlineLevel="0" collapsed="false">
      <c r="D278" s="1" t="n">
        <v>3.3214</v>
      </c>
      <c r="E278" s="1" t="n">
        <v>0.861646</v>
      </c>
      <c r="F278" s="1" t="n">
        <v>3.3214</v>
      </c>
      <c r="G278" s="1" t="n">
        <v>0.851126</v>
      </c>
      <c r="H278" s="1" t="n">
        <v>3.3215</v>
      </c>
      <c r="I278" s="1" t="n">
        <v>0.82991</v>
      </c>
      <c r="J278" s="1" t="n">
        <v>3.3216</v>
      </c>
      <c r="K278" s="1" t="n">
        <v>0.80954</v>
      </c>
    </row>
    <row r="279" customFormat="false" ht="12.8" hidden="false" customHeight="false" outlineLevel="0" collapsed="false">
      <c r="D279" s="1" t="n">
        <v>3.3166</v>
      </c>
      <c r="E279" s="1" t="n">
        <v>0.861646</v>
      </c>
      <c r="F279" s="1" t="n">
        <v>3.3166</v>
      </c>
      <c r="G279" s="1" t="n">
        <v>0.851126</v>
      </c>
      <c r="H279" s="1" t="n">
        <v>3.3167</v>
      </c>
      <c r="I279" s="1" t="n">
        <v>0.82991</v>
      </c>
      <c r="J279" s="1" t="n">
        <v>3.3168</v>
      </c>
      <c r="K279" s="1" t="n">
        <v>0.80954</v>
      </c>
    </row>
    <row r="280" customFormat="false" ht="12.8" hidden="false" customHeight="false" outlineLevel="0" collapsed="false">
      <c r="D280" s="1" t="n">
        <v>3.3118</v>
      </c>
      <c r="E280" s="1" t="n">
        <v>0.861646</v>
      </c>
      <c r="F280" s="1" t="n">
        <v>3.3118</v>
      </c>
      <c r="G280" s="1" t="n">
        <v>0.851126</v>
      </c>
      <c r="H280" s="1" t="n">
        <v>3.3119</v>
      </c>
      <c r="I280" s="1" t="n">
        <v>0.82991</v>
      </c>
      <c r="J280" s="1" t="n">
        <v>3.312</v>
      </c>
      <c r="K280" s="1" t="n">
        <v>0.80954</v>
      </c>
    </row>
    <row r="281" customFormat="false" ht="12.8" hidden="false" customHeight="false" outlineLevel="0" collapsed="false">
      <c r="D281" s="1" t="n">
        <v>3.3069</v>
      </c>
      <c r="E281" s="1" t="n">
        <v>0.861646</v>
      </c>
      <c r="F281" s="1" t="n">
        <v>3.3069</v>
      </c>
      <c r="G281" s="1" t="n">
        <v>0.851126</v>
      </c>
      <c r="H281" s="1" t="n">
        <v>3.307</v>
      </c>
      <c r="I281" s="1" t="n">
        <v>0.82991</v>
      </c>
      <c r="J281" s="1" t="n">
        <v>3.3071</v>
      </c>
      <c r="K281" s="1" t="n">
        <v>0.80954</v>
      </c>
    </row>
    <row r="282" customFormat="false" ht="12.8" hidden="false" customHeight="false" outlineLevel="0" collapsed="false">
      <c r="D282" s="1" t="n">
        <v>3.3021</v>
      </c>
      <c r="E282" s="1" t="n">
        <v>0.861646</v>
      </c>
      <c r="F282" s="1" t="n">
        <v>3.3021</v>
      </c>
      <c r="G282" s="1" t="n">
        <v>0.851126</v>
      </c>
      <c r="H282" s="1" t="n">
        <v>3.3023</v>
      </c>
      <c r="I282" s="1" t="n">
        <v>0.82991</v>
      </c>
      <c r="J282" s="1" t="n">
        <v>3.3024</v>
      </c>
      <c r="K282" s="1" t="n">
        <v>0.80954</v>
      </c>
    </row>
    <row r="283" customFormat="false" ht="12.8" hidden="false" customHeight="false" outlineLevel="0" collapsed="false">
      <c r="D283" s="1" t="n">
        <v>3.2974</v>
      </c>
      <c r="E283" s="1" t="n">
        <v>0.861646</v>
      </c>
      <c r="F283" s="1" t="n">
        <v>3.2974</v>
      </c>
      <c r="G283" s="1" t="n">
        <v>0.851126</v>
      </c>
      <c r="H283" s="1" t="n">
        <v>3.2975</v>
      </c>
      <c r="I283" s="1" t="n">
        <v>0.8299</v>
      </c>
      <c r="J283" s="1" t="n">
        <v>3.2976</v>
      </c>
      <c r="K283" s="1" t="n">
        <v>0.80954</v>
      </c>
    </row>
    <row r="284" customFormat="false" ht="12.8" hidden="false" customHeight="false" outlineLevel="0" collapsed="false">
      <c r="D284" s="1" t="n">
        <v>3.2925</v>
      </c>
      <c r="E284" s="1" t="n">
        <v>0.861646</v>
      </c>
      <c r="F284" s="1" t="n">
        <v>3.2925</v>
      </c>
      <c r="G284" s="1" t="n">
        <v>0.851126</v>
      </c>
      <c r="H284" s="1" t="n">
        <v>3.2926</v>
      </c>
      <c r="I284" s="1" t="n">
        <v>0.8299</v>
      </c>
      <c r="J284" s="1" t="n">
        <v>3.2927</v>
      </c>
      <c r="K284" s="1" t="n">
        <v>0.80954</v>
      </c>
    </row>
    <row r="285" customFormat="false" ht="12.8" hidden="false" customHeight="false" outlineLevel="0" collapsed="false">
      <c r="D285" s="1" t="n">
        <v>3.2877</v>
      </c>
      <c r="E285" s="1" t="n">
        <v>0.861646</v>
      </c>
      <c r="F285" s="1" t="n">
        <v>3.2877</v>
      </c>
      <c r="G285" s="1" t="n">
        <v>0.851126</v>
      </c>
      <c r="H285" s="1" t="n">
        <v>3.2878</v>
      </c>
      <c r="I285" s="1" t="n">
        <v>0.8299</v>
      </c>
      <c r="J285" s="1" t="n">
        <v>3.2879</v>
      </c>
      <c r="K285" s="1" t="n">
        <v>0.80954</v>
      </c>
    </row>
    <row r="286" customFormat="false" ht="12.8" hidden="false" customHeight="false" outlineLevel="0" collapsed="false">
      <c r="D286" s="1" t="n">
        <v>3.2829</v>
      </c>
      <c r="E286" s="1" t="n">
        <v>0.861646</v>
      </c>
      <c r="F286" s="1" t="n">
        <v>3.2829</v>
      </c>
      <c r="G286" s="1" t="n">
        <v>0.851126</v>
      </c>
      <c r="H286" s="1" t="n">
        <v>3.283</v>
      </c>
      <c r="I286" s="1" t="n">
        <v>0.8299</v>
      </c>
      <c r="J286" s="1" t="n">
        <v>3.2831</v>
      </c>
      <c r="K286" s="1" t="n">
        <v>0.80954</v>
      </c>
    </row>
    <row r="287" customFormat="false" ht="12.8" hidden="false" customHeight="false" outlineLevel="0" collapsed="false">
      <c r="D287" s="1" t="n">
        <v>3.2781</v>
      </c>
      <c r="E287" s="1" t="n">
        <v>0.861646</v>
      </c>
      <c r="F287" s="1" t="n">
        <v>3.2781</v>
      </c>
      <c r="G287" s="1" t="n">
        <v>0.851126</v>
      </c>
      <c r="H287" s="1" t="n">
        <v>3.2782</v>
      </c>
      <c r="I287" s="1" t="n">
        <v>0.8299</v>
      </c>
      <c r="J287" s="1" t="n">
        <v>3.2783</v>
      </c>
      <c r="K287" s="1" t="n">
        <v>0.80954</v>
      </c>
    </row>
    <row r="288" customFormat="false" ht="12.8" hidden="false" customHeight="false" outlineLevel="0" collapsed="false">
      <c r="D288" s="1" t="n">
        <v>3.2733</v>
      </c>
      <c r="E288" s="1" t="n">
        <v>0.861646</v>
      </c>
      <c r="F288" s="1" t="n">
        <v>3.2733</v>
      </c>
      <c r="G288" s="1" t="n">
        <v>0.851126</v>
      </c>
      <c r="H288" s="1" t="n">
        <v>3.2734</v>
      </c>
      <c r="I288" s="1" t="n">
        <v>0.8299</v>
      </c>
      <c r="J288" s="1" t="n">
        <v>3.2735</v>
      </c>
      <c r="K288" s="1" t="n">
        <v>0.80954</v>
      </c>
    </row>
    <row r="289" customFormat="false" ht="12.8" hidden="false" customHeight="false" outlineLevel="0" collapsed="false">
      <c r="D289" s="1" t="n">
        <v>3.2685</v>
      </c>
      <c r="E289" s="1" t="n">
        <v>0.861636</v>
      </c>
      <c r="F289" s="1" t="n">
        <v>3.2685</v>
      </c>
      <c r="G289" s="1" t="n">
        <v>0.851126</v>
      </c>
      <c r="H289" s="1" t="n">
        <v>3.2686</v>
      </c>
      <c r="I289" s="1" t="n">
        <v>0.8299</v>
      </c>
      <c r="J289" s="1" t="n">
        <v>3.2687</v>
      </c>
      <c r="K289" s="1" t="n">
        <v>0.80954</v>
      </c>
    </row>
    <row r="290" customFormat="false" ht="12.8" hidden="false" customHeight="false" outlineLevel="0" collapsed="false">
      <c r="D290" s="1" t="n">
        <v>3.2637</v>
      </c>
      <c r="E290" s="1" t="n">
        <v>0.861636</v>
      </c>
      <c r="F290" s="1" t="n">
        <v>3.2637</v>
      </c>
      <c r="G290" s="1" t="n">
        <v>0.851126</v>
      </c>
      <c r="H290" s="1" t="n">
        <v>3.2638</v>
      </c>
      <c r="I290" s="1" t="n">
        <v>0.8299</v>
      </c>
      <c r="J290" s="1" t="n">
        <v>3.2639</v>
      </c>
      <c r="K290" s="1" t="n">
        <v>0.80954</v>
      </c>
    </row>
    <row r="291" customFormat="false" ht="12.8" hidden="false" customHeight="false" outlineLevel="0" collapsed="false">
      <c r="D291" s="1" t="n">
        <v>3.2588</v>
      </c>
      <c r="E291" s="1" t="n">
        <v>0.861636</v>
      </c>
      <c r="F291" s="1" t="n">
        <v>3.2588</v>
      </c>
      <c r="G291" s="1" t="n">
        <v>0.851126</v>
      </c>
      <c r="H291" s="1" t="n">
        <v>3.2589</v>
      </c>
      <c r="I291" s="1" t="n">
        <v>0.8299</v>
      </c>
      <c r="J291" s="1" t="n">
        <v>3.259</v>
      </c>
      <c r="K291" s="1" t="n">
        <v>0.80954</v>
      </c>
    </row>
    <row r="292" customFormat="false" ht="12.8" hidden="false" customHeight="false" outlineLevel="0" collapsed="false">
      <c r="D292" s="1" t="n">
        <v>3.2541</v>
      </c>
      <c r="E292" s="1" t="n">
        <v>0.861636</v>
      </c>
      <c r="F292" s="1" t="n">
        <v>3.2541</v>
      </c>
      <c r="G292" s="1" t="n">
        <v>0.851126</v>
      </c>
      <c r="H292" s="1" t="n">
        <v>3.2542</v>
      </c>
      <c r="I292" s="1" t="n">
        <v>0.8299</v>
      </c>
      <c r="J292" s="1" t="n">
        <v>3.2543</v>
      </c>
      <c r="K292" s="1" t="n">
        <v>0.80954</v>
      </c>
    </row>
    <row r="293" customFormat="false" ht="12.8" hidden="false" customHeight="false" outlineLevel="0" collapsed="false">
      <c r="D293" s="1" t="n">
        <v>3.2493</v>
      </c>
      <c r="E293" s="1" t="n">
        <v>0.861636</v>
      </c>
      <c r="F293" s="1" t="n">
        <v>3.2493</v>
      </c>
      <c r="G293" s="1" t="n">
        <v>0.851116</v>
      </c>
      <c r="H293" s="1" t="n">
        <v>3.2494</v>
      </c>
      <c r="I293" s="1" t="n">
        <v>0.8299</v>
      </c>
      <c r="J293" s="1" t="n">
        <v>3.2495</v>
      </c>
      <c r="K293" s="1" t="n">
        <v>0.80954</v>
      </c>
    </row>
    <row r="294" customFormat="false" ht="12.8" hidden="false" customHeight="false" outlineLevel="0" collapsed="false">
      <c r="D294" s="1" t="n">
        <v>3.2444</v>
      </c>
      <c r="E294" s="1" t="n">
        <v>0.861636</v>
      </c>
      <c r="F294" s="1" t="n">
        <v>3.2444</v>
      </c>
      <c r="G294" s="1" t="n">
        <v>0.851116</v>
      </c>
      <c r="H294" s="1" t="n">
        <v>3.2445</v>
      </c>
      <c r="I294" s="1" t="n">
        <v>0.8299</v>
      </c>
      <c r="J294" s="1" t="n">
        <v>3.2446</v>
      </c>
      <c r="K294" s="1" t="n">
        <v>0.80954</v>
      </c>
    </row>
    <row r="295" customFormat="false" ht="12.8" hidden="false" customHeight="false" outlineLevel="0" collapsed="false">
      <c r="D295" s="1" t="n">
        <v>3.2397</v>
      </c>
      <c r="E295" s="1" t="n">
        <v>0.861636</v>
      </c>
      <c r="F295" s="1" t="n">
        <v>3.2397</v>
      </c>
      <c r="G295" s="1" t="n">
        <v>0.851116</v>
      </c>
      <c r="H295" s="1" t="n">
        <v>3.2398</v>
      </c>
      <c r="I295" s="1" t="n">
        <v>0.8299</v>
      </c>
      <c r="J295" s="1" t="n">
        <v>3.2399</v>
      </c>
      <c r="K295" s="1" t="n">
        <v>0.80954</v>
      </c>
    </row>
    <row r="296" customFormat="false" ht="12.8" hidden="false" customHeight="false" outlineLevel="0" collapsed="false">
      <c r="D296" s="1" t="n">
        <v>3.2348</v>
      </c>
      <c r="E296" s="1" t="n">
        <v>0.861636</v>
      </c>
      <c r="F296" s="1" t="n">
        <v>3.2348</v>
      </c>
      <c r="G296" s="1" t="n">
        <v>0.851116</v>
      </c>
      <c r="H296" s="1" t="n">
        <v>3.2349</v>
      </c>
      <c r="I296" s="1" t="n">
        <v>0.8299</v>
      </c>
      <c r="J296" s="1" t="n">
        <v>3.235</v>
      </c>
      <c r="K296" s="1" t="n">
        <v>0.80954</v>
      </c>
    </row>
    <row r="297" customFormat="false" ht="12.8" hidden="false" customHeight="false" outlineLevel="0" collapsed="false">
      <c r="D297" s="1" t="n">
        <v>3.23</v>
      </c>
      <c r="E297" s="1" t="n">
        <v>0.861636</v>
      </c>
      <c r="F297" s="1" t="n">
        <v>3.23</v>
      </c>
      <c r="G297" s="1" t="n">
        <v>0.851116</v>
      </c>
      <c r="H297" s="1" t="n">
        <v>3.2301</v>
      </c>
      <c r="I297" s="1" t="n">
        <v>0.8299</v>
      </c>
      <c r="J297" s="1" t="n">
        <v>3.2302</v>
      </c>
      <c r="K297" s="1" t="n">
        <v>0.80954</v>
      </c>
    </row>
    <row r="298" customFormat="false" ht="12.8" hidden="false" customHeight="false" outlineLevel="0" collapsed="false">
      <c r="D298" s="1" t="n">
        <v>3.2253</v>
      </c>
      <c r="E298" s="1" t="n">
        <v>0.861636</v>
      </c>
      <c r="F298" s="1" t="n">
        <v>3.2253</v>
      </c>
      <c r="G298" s="1" t="n">
        <v>0.851116</v>
      </c>
      <c r="H298" s="1" t="n">
        <v>3.2254</v>
      </c>
      <c r="I298" s="1" t="n">
        <v>0.8299</v>
      </c>
      <c r="J298" s="1" t="n">
        <v>3.2255</v>
      </c>
      <c r="K298" s="1" t="n">
        <v>0.80954</v>
      </c>
    </row>
    <row r="299" customFormat="false" ht="12.8" hidden="false" customHeight="false" outlineLevel="0" collapsed="false">
      <c r="D299" s="1" t="n">
        <v>3.2204</v>
      </c>
      <c r="E299" s="1" t="n">
        <v>0.861636</v>
      </c>
      <c r="F299" s="1" t="n">
        <v>3.2204</v>
      </c>
      <c r="G299" s="1" t="n">
        <v>0.851116</v>
      </c>
      <c r="H299" s="1" t="n">
        <v>3.2205</v>
      </c>
      <c r="I299" s="1" t="n">
        <v>0.8299</v>
      </c>
      <c r="J299" s="1" t="n">
        <v>3.2206</v>
      </c>
      <c r="K299" s="1" t="n">
        <v>0.80953</v>
      </c>
    </row>
    <row r="300" customFormat="false" ht="12.8" hidden="false" customHeight="false" outlineLevel="0" collapsed="false">
      <c r="D300" s="1" t="n">
        <v>3.2156</v>
      </c>
      <c r="E300" s="1" t="n">
        <v>0.861636</v>
      </c>
      <c r="F300" s="1" t="n">
        <v>3.2156</v>
      </c>
      <c r="G300" s="1" t="n">
        <v>0.851116</v>
      </c>
      <c r="H300" s="1" t="n">
        <v>3.2157</v>
      </c>
      <c r="I300" s="1" t="n">
        <v>0.8299</v>
      </c>
      <c r="J300" s="1" t="n">
        <v>3.2158</v>
      </c>
      <c r="K300" s="1" t="n">
        <v>0.80953</v>
      </c>
    </row>
    <row r="301" customFormat="false" ht="12.8" hidden="false" customHeight="false" outlineLevel="0" collapsed="false">
      <c r="D301" s="1" t="n">
        <v>3.2107</v>
      </c>
      <c r="E301" s="1" t="n">
        <v>0.861636</v>
      </c>
      <c r="F301" s="1" t="n">
        <v>3.2107</v>
      </c>
      <c r="G301" s="1" t="n">
        <v>0.851116</v>
      </c>
      <c r="H301" s="1" t="n">
        <v>3.2108</v>
      </c>
      <c r="I301" s="1" t="n">
        <v>0.8299</v>
      </c>
      <c r="J301" s="1" t="n">
        <v>3.2109</v>
      </c>
      <c r="K301" s="1" t="n">
        <v>0.80953</v>
      </c>
    </row>
    <row r="302" customFormat="false" ht="12.8" hidden="false" customHeight="false" outlineLevel="0" collapsed="false">
      <c r="D302" s="1" t="n">
        <v>3.206</v>
      </c>
      <c r="E302" s="1" t="n">
        <v>0.861636</v>
      </c>
      <c r="F302" s="1" t="n">
        <v>3.206</v>
      </c>
      <c r="G302" s="1" t="n">
        <v>0.851116</v>
      </c>
      <c r="H302" s="1" t="n">
        <v>3.2061</v>
      </c>
      <c r="I302" s="1" t="n">
        <v>0.8299</v>
      </c>
      <c r="J302" s="1" t="n">
        <v>3.2062</v>
      </c>
      <c r="K302" s="1" t="n">
        <v>0.80953</v>
      </c>
    </row>
    <row r="303" customFormat="false" ht="12.8" hidden="false" customHeight="false" outlineLevel="0" collapsed="false">
      <c r="D303" s="1" t="n">
        <v>3.2012</v>
      </c>
      <c r="E303" s="1" t="n">
        <v>0.861636</v>
      </c>
      <c r="F303" s="1" t="n">
        <v>3.2012</v>
      </c>
      <c r="G303" s="1" t="n">
        <v>0.851116</v>
      </c>
      <c r="H303" s="1" t="n">
        <v>3.2013</v>
      </c>
      <c r="I303" s="1" t="n">
        <v>0.8299</v>
      </c>
      <c r="J303" s="1" t="n">
        <v>3.2014</v>
      </c>
      <c r="K303" s="1" t="n">
        <v>0.80953</v>
      </c>
    </row>
    <row r="304" customFormat="false" ht="12.8" hidden="false" customHeight="false" outlineLevel="0" collapsed="false">
      <c r="D304" s="1" t="n">
        <v>3.1963</v>
      </c>
      <c r="E304" s="1" t="n">
        <v>0.861636</v>
      </c>
      <c r="F304" s="1" t="n">
        <v>3.1963</v>
      </c>
      <c r="G304" s="1" t="n">
        <v>0.851116</v>
      </c>
      <c r="H304" s="1" t="n">
        <v>3.1964</v>
      </c>
      <c r="I304" s="1" t="n">
        <v>0.8299</v>
      </c>
      <c r="J304" s="1" t="n">
        <v>3.1965</v>
      </c>
      <c r="K304" s="1" t="n">
        <v>0.80953</v>
      </c>
    </row>
    <row r="305" customFormat="false" ht="12.8" hidden="false" customHeight="false" outlineLevel="0" collapsed="false">
      <c r="D305" s="1" t="n">
        <v>3.1916</v>
      </c>
      <c r="E305" s="1" t="n">
        <v>0.861636</v>
      </c>
      <c r="F305" s="1" t="n">
        <v>3.1916</v>
      </c>
      <c r="G305" s="1" t="n">
        <v>0.851116</v>
      </c>
      <c r="H305" s="1" t="n">
        <v>3.1917</v>
      </c>
      <c r="I305" s="1" t="n">
        <v>0.8299</v>
      </c>
      <c r="J305" s="1" t="n">
        <v>3.1918</v>
      </c>
      <c r="K305" s="1" t="n">
        <v>0.80953</v>
      </c>
    </row>
    <row r="306" customFormat="false" ht="12.8" hidden="false" customHeight="false" outlineLevel="0" collapsed="false">
      <c r="D306" s="1" t="n">
        <v>3.1867</v>
      </c>
      <c r="E306" s="1" t="n">
        <v>0.861636</v>
      </c>
      <c r="F306" s="1" t="n">
        <v>3.1867</v>
      </c>
      <c r="G306" s="1" t="n">
        <v>0.851116</v>
      </c>
      <c r="H306" s="1" t="n">
        <v>3.1868</v>
      </c>
      <c r="I306" s="1" t="n">
        <v>0.8299</v>
      </c>
      <c r="J306" s="1" t="n">
        <v>3.1869</v>
      </c>
      <c r="K306" s="1" t="n">
        <v>0.80953</v>
      </c>
    </row>
    <row r="307" customFormat="false" ht="12.8" hidden="false" customHeight="false" outlineLevel="0" collapsed="false">
      <c r="D307" s="1" t="n">
        <v>3.1819</v>
      </c>
      <c r="E307" s="1" t="n">
        <v>0.861636</v>
      </c>
      <c r="F307" s="1" t="n">
        <v>3.1819</v>
      </c>
      <c r="G307" s="1" t="n">
        <v>0.851116</v>
      </c>
      <c r="H307" s="1" t="n">
        <v>3.182</v>
      </c>
      <c r="I307" s="1" t="n">
        <v>0.8299</v>
      </c>
      <c r="J307" s="1" t="n">
        <v>3.1821</v>
      </c>
      <c r="K307" s="1" t="n">
        <v>0.80953</v>
      </c>
    </row>
    <row r="308" customFormat="false" ht="12.8" hidden="false" customHeight="false" outlineLevel="0" collapsed="false">
      <c r="D308" s="1" t="n">
        <v>3.1772</v>
      </c>
      <c r="E308" s="1" t="n">
        <v>0.861636</v>
      </c>
      <c r="F308" s="1" t="n">
        <v>3.1772</v>
      </c>
      <c r="G308" s="1" t="n">
        <v>0.851116</v>
      </c>
      <c r="H308" s="1" t="n">
        <v>3.1773</v>
      </c>
      <c r="I308" s="1" t="n">
        <v>0.8299</v>
      </c>
      <c r="J308" s="1" t="n">
        <v>3.1774</v>
      </c>
      <c r="K308" s="1" t="n">
        <v>0.80953</v>
      </c>
    </row>
    <row r="309" customFormat="false" ht="12.8" hidden="false" customHeight="false" outlineLevel="0" collapsed="false">
      <c r="D309" s="1" t="n">
        <v>3.1723</v>
      </c>
      <c r="E309" s="1" t="n">
        <v>0.861636</v>
      </c>
      <c r="F309" s="1" t="n">
        <v>3.1723</v>
      </c>
      <c r="G309" s="1" t="n">
        <v>0.851116</v>
      </c>
      <c r="H309" s="1" t="n">
        <v>3.1724</v>
      </c>
      <c r="I309" s="1" t="n">
        <v>0.8299</v>
      </c>
      <c r="J309" s="1" t="n">
        <v>3.1725</v>
      </c>
      <c r="K309" s="1" t="n">
        <v>0.80953</v>
      </c>
    </row>
    <row r="310" customFormat="false" ht="12.8" hidden="false" customHeight="false" outlineLevel="0" collapsed="false">
      <c r="D310" s="1" t="n">
        <v>3.1675</v>
      </c>
      <c r="E310" s="1" t="n">
        <v>0.861636</v>
      </c>
      <c r="F310" s="1" t="n">
        <v>3.1675</v>
      </c>
      <c r="G310" s="1" t="n">
        <v>0.851116</v>
      </c>
      <c r="H310" s="1" t="n">
        <v>3.1676</v>
      </c>
      <c r="I310" s="1" t="n">
        <v>0.8299</v>
      </c>
      <c r="J310" s="1" t="n">
        <v>3.1677</v>
      </c>
      <c r="K310" s="1" t="n">
        <v>0.80953</v>
      </c>
    </row>
    <row r="311" customFormat="false" ht="12.8" hidden="false" customHeight="false" outlineLevel="0" collapsed="false">
      <c r="D311" s="1" t="n">
        <v>3.1627</v>
      </c>
      <c r="E311" s="1" t="n">
        <v>0.861636</v>
      </c>
      <c r="F311" s="1" t="n">
        <v>3.1627</v>
      </c>
      <c r="G311" s="1" t="n">
        <v>0.851116</v>
      </c>
      <c r="H311" s="1" t="n">
        <v>3.1628</v>
      </c>
      <c r="I311" s="1" t="n">
        <v>0.8299</v>
      </c>
      <c r="J311" s="1" t="n">
        <v>3.1629</v>
      </c>
      <c r="K311" s="1" t="n">
        <v>0.80953</v>
      </c>
    </row>
    <row r="312" customFormat="false" ht="12.8" hidden="false" customHeight="false" outlineLevel="0" collapsed="false">
      <c r="D312" s="1" t="n">
        <v>3.1579</v>
      </c>
      <c r="E312" s="1" t="n">
        <v>0.861636</v>
      </c>
      <c r="F312" s="1" t="n">
        <v>3.1579</v>
      </c>
      <c r="G312" s="1" t="n">
        <v>0.851116</v>
      </c>
      <c r="H312" s="1" t="n">
        <v>3.158</v>
      </c>
      <c r="I312" s="1" t="n">
        <v>0.8299</v>
      </c>
      <c r="J312" s="1" t="n">
        <v>3.1581</v>
      </c>
      <c r="K312" s="1" t="n">
        <v>0.80953</v>
      </c>
    </row>
    <row r="313" customFormat="false" ht="12.8" hidden="false" customHeight="false" outlineLevel="0" collapsed="false">
      <c r="D313" s="1" t="n">
        <v>3.1531</v>
      </c>
      <c r="E313" s="1" t="n">
        <v>0.861636</v>
      </c>
      <c r="F313" s="1" t="n">
        <v>3.1531</v>
      </c>
      <c r="G313" s="1" t="n">
        <v>0.851116</v>
      </c>
      <c r="H313" s="1" t="n">
        <v>3.1532</v>
      </c>
      <c r="I313" s="1" t="n">
        <v>0.8299</v>
      </c>
      <c r="J313" s="1" t="n">
        <v>3.1533</v>
      </c>
      <c r="K313" s="1" t="n">
        <v>0.80953</v>
      </c>
    </row>
    <row r="314" customFormat="false" ht="12.8" hidden="false" customHeight="false" outlineLevel="0" collapsed="false">
      <c r="D314" s="1" t="n">
        <v>3.1483</v>
      </c>
      <c r="E314" s="1" t="n">
        <v>0.861636</v>
      </c>
      <c r="F314" s="1" t="n">
        <v>3.1483</v>
      </c>
      <c r="G314" s="1" t="n">
        <v>0.851116</v>
      </c>
      <c r="H314" s="1" t="n">
        <v>3.1484</v>
      </c>
      <c r="I314" s="1" t="n">
        <v>0.82989</v>
      </c>
      <c r="J314" s="1" t="n">
        <v>3.1485</v>
      </c>
      <c r="K314" s="1" t="n">
        <v>0.80953</v>
      </c>
    </row>
    <row r="315" customFormat="false" ht="12.8" hidden="false" customHeight="false" outlineLevel="0" collapsed="false">
      <c r="D315" s="1" t="n">
        <v>3.1435</v>
      </c>
      <c r="E315" s="1" t="n">
        <v>0.861636</v>
      </c>
      <c r="F315" s="1" t="n">
        <v>3.1435</v>
      </c>
      <c r="G315" s="1" t="n">
        <v>0.851116</v>
      </c>
      <c r="H315" s="1" t="n">
        <v>3.1436</v>
      </c>
      <c r="I315" s="1" t="n">
        <v>0.82989</v>
      </c>
      <c r="J315" s="1" t="n">
        <v>3.1437</v>
      </c>
      <c r="K315" s="1" t="n">
        <v>0.80953</v>
      </c>
    </row>
    <row r="316" customFormat="false" ht="12.8" hidden="false" customHeight="false" outlineLevel="0" collapsed="false">
      <c r="D316" s="1" t="n">
        <v>3.1386</v>
      </c>
      <c r="E316" s="1" t="n">
        <v>0.861636</v>
      </c>
      <c r="F316" s="1" t="n">
        <v>3.1386</v>
      </c>
      <c r="G316" s="1" t="n">
        <v>0.851116</v>
      </c>
      <c r="H316" s="1" t="n">
        <v>3.1387</v>
      </c>
      <c r="I316" s="1" t="n">
        <v>0.82989</v>
      </c>
      <c r="J316" s="1" t="n">
        <v>3.1388</v>
      </c>
      <c r="K316" s="1" t="n">
        <v>0.80953</v>
      </c>
    </row>
    <row r="317" customFormat="false" ht="12.8" hidden="false" customHeight="false" outlineLevel="0" collapsed="false">
      <c r="D317" s="1" t="n">
        <v>3.1338</v>
      </c>
      <c r="E317" s="1" t="n">
        <v>0.861636</v>
      </c>
      <c r="F317" s="1" t="n">
        <v>3.1338</v>
      </c>
      <c r="G317" s="1" t="n">
        <v>0.851116</v>
      </c>
      <c r="H317" s="1" t="n">
        <v>3.134</v>
      </c>
      <c r="I317" s="1" t="n">
        <v>0.82989</v>
      </c>
      <c r="J317" s="1" t="n">
        <v>3.1341</v>
      </c>
      <c r="K317" s="1" t="n">
        <v>0.80953</v>
      </c>
    </row>
    <row r="318" customFormat="false" ht="12.8" hidden="false" customHeight="false" outlineLevel="0" collapsed="false">
      <c r="D318" s="1" t="n">
        <v>3.1291</v>
      </c>
      <c r="E318" s="1" t="n">
        <v>0.861636</v>
      </c>
      <c r="F318" s="1" t="n">
        <v>3.1291</v>
      </c>
      <c r="G318" s="1" t="n">
        <v>0.851116</v>
      </c>
      <c r="H318" s="1" t="n">
        <v>3.1292</v>
      </c>
      <c r="I318" s="1" t="n">
        <v>0.82989</v>
      </c>
      <c r="J318" s="1" t="n">
        <v>3.1293</v>
      </c>
      <c r="K318" s="1" t="n">
        <v>0.80953</v>
      </c>
    </row>
    <row r="319" customFormat="false" ht="12.8" hidden="false" customHeight="false" outlineLevel="0" collapsed="false">
      <c r="D319" s="1" t="n">
        <v>3.1242</v>
      </c>
      <c r="E319" s="1" t="n">
        <v>0.861636</v>
      </c>
      <c r="F319" s="1" t="n">
        <v>3.1242</v>
      </c>
      <c r="G319" s="1" t="n">
        <v>0.851116</v>
      </c>
      <c r="H319" s="1" t="n">
        <v>3.1243</v>
      </c>
      <c r="I319" s="1" t="n">
        <v>0.82989</v>
      </c>
      <c r="J319" s="1" t="n">
        <v>3.1244</v>
      </c>
      <c r="K319" s="1" t="n">
        <v>0.80953</v>
      </c>
    </row>
    <row r="320" customFormat="false" ht="12.8" hidden="false" customHeight="false" outlineLevel="0" collapsed="false">
      <c r="D320" s="1" t="n">
        <v>3.1194</v>
      </c>
      <c r="E320" s="1" t="n">
        <v>0.861636</v>
      </c>
      <c r="F320" s="1" t="n">
        <v>3.1194</v>
      </c>
      <c r="G320" s="1" t="n">
        <v>0.851116</v>
      </c>
      <c r="H320" s="1" t="n">
        <v>3.1195</v>
      </c>
      <c r="I320" s="1" t="n">
        <v>0.82989</v>
      </c>
      <c r="J320" s="1" t="n">
        <v>3.1196</v>
      </c>
      <c r="K320" s="1" t="n">
        <v>0.80953</v>
      </c>
    </row>
    <row r="321" customFormat="false" ht="12.8" hidden="false" customHeight="false" outlineLevel="0" collapsed="false">
      <c r="D321" s="1" t="n">
        <v>3.1146</v>
      </c>
      <c r="E321" s="1" t="n">
        <v>0.861636</v>
      </c>
      <c r="F321" s="1" t="n">
        <v>3.1146</v>
      </c>
      <c r="G321" s="1" t="n">
        <v>0.851116</v>
      </c>
      <c r="H321" s="1" t="n">
        <v>3.1147</v>
      </c>
      <c r="I321" s="1" t="n">
        <v>0.82989</v>
      </c>
      <c r="J321" s="1" t="n">
        <v>3.1148</v>
      </c>
      <c r="K321" s="1" t="n">
        <v>0.80953</v>
      </c>
    </row>
    <row r="322" customFormat="false" ht="12.8" hidden="false" customHeight="false" outlineLevel="0" collapsed="false">
      <c r="D322" s="1" t="n">
        <v>3.1098</v>
      </c>
      <c r="E322" s="1" t="n">
        <v>0.861636</v>
      </c>
      <c r="F322" s="1" t="n">
        <v>3.1098</v>
      </c>
      <c r="G322" s="1" t="n">
        <v>0.851116</v>
      </c>
      <c r="H322" s="1" t="n">
        <v>3.1099</v>
      </c>
      <c r="I322" s="1" t="n">
        <v>0.82989</v>
      </c>
      <c r="J322" s="1" t="n">
        <v>3.11</v>
      </c>
      <c r="K322" s="1" t="n">
        <v>0.80953</v>
      </c>
    </row>
    <row r="323" customFormat="false" ht="12.8" hidden="false" customHeight="false" outlineLevel="0" collapsed="false">
      <c r="D323" s="1" t="n">
        <v>3.105</v>
      </c>
      <c r="E323" s="1" t="n">
        <v>0.861636</v>
      </c>
      <c r="F323" s="1" t="n">
        <v>3.105</v>
      </c>
      <c r="G323" s="1" t="n">
        <v>0.851116</v>
      </c>
      <c r="H323" s="1" t="n">
        <v>3.1051</v>
      </c>
      <c r="I323" s="1" t="n">
        <v>0.82989</v>
      </c>
      <c r="J323" s="1" t="n">
        <v>3.1052</v>
      </c>
      <c r="K323" s="1" t="n">
        <v>0.80953</v>
      </c>
    </row>
    <row r="324" customFormat="false" ht="12.8" hidden="false" customHeight="false" outlineLevel="0" collapsed="false">
      <c r="D324" s="1" t="n">
        <v>3.1002</v>
      </c>
      <c r="E324" s="1" t="n">
        <v>0.861636</v>
      </c>
      <c r="F324" s="1" t="n">
        <v>3.1002</v>
      </c>
      <c r="G324" s="1" t="n">
        <v>0.851116</v>
      </c>
      <c r="H324" s="1" t="n">
        <v>3.1003</v>
      </c>
      <c r="I324" s="1" t="n">
        <v>0.82989</v>
      </c>
      <c r="J324" s="1" t="n">
        <v>3.1004</v>
      </c>
      <c r="K324" s="1" t="n">
        <v>0.80953</v>
      </c>
    </row>
    <row r="325" customFormat="false" ht="12.8" hidden="false" customHeight="false" outlineLevel="0" collapsed="false">
      <c r="D325" s="1" t="n">
        <v>3.0954</v>
      </c>
      <c r="E325" s="1" t="n">
        <v>0.861636</v>
      </c>
      <c r="F325" s="1" t="n">
        <v>3.0954</v>
      </c>
      <c r="G325" s="1" t="n">
        <v>0.851116</v>
      </c>
      <c r="H325" s="1" t="n">
        <v>3.0955</v>
      </c>
      <c r="I325" s="1" t="n">
        <v>0.82989</v>
      </c>
      <c r="J325" s="1" t="n">
        <v>3.0956</v>
      </c>
      <c r="K325" s="1" t="n">
        <v>0.80953</v>
      </c>
    </row>
    <row r="326" customFormat="false" ht="12.8" hidden="false" customHeight="false" outlineLevel="0" collapsed="false">
      <c r="D326" s="1" t="n">
        <v>3.0905</v>
      </c>
      <c r="E326" s="1" t="n">
        <v>0.861636</v>
      </c>
      <c r="F326" s="1" t="n">
        <v>3.0905</v>
      </c>
      <c r="G326" s="1" t="n">
        <v>0.851116</v>
      </c>
      <c r="H326" s="1" t="n">
        <v>3.0906</v>
      </c>
      <c r="I326" s="1" t="n">
        <v>0.82989</v>
      </c>
      <c r="J326" s="1" t="n">
        <v>3.0907</v>
      </c>
      <c r="K326" s="1" t="n">
        <v>0.80953</v>
      </c>
    </row>
    <row r="327" customFormat="false" ht="12.8" hidden="false" customHeight="false" outlineLevel="0" collapsed="false">
      <c r="D327" s="1" t="n">
        <v>3.0858</v>
      </c>
      <c r="E327" s="1" t="n">
        <v>0.861636</v>
      </c>
      <c r="F327" s="1" t="n">
        <v>3.0858</v>
      </c>
      <c r="G327" s="1" t="n">
        <v>0.851116</v>
      </c>
      <c r="H327" s="1" t="n">
        <v>3.0859</v>
      </c>
      <c r="I327" s="1" t="n">
        <v>0.82989</v>
      </c>
      <c r="J327" s="1" t="n">
        <v>3.086</v>
      </c>
      <c r="K327" s="1" t="n">
        <v>0.80953</v>
      </c>
    </row>
    <row r="328" customFormat="false" ht="12.8" hidden="false" customHeight="false" outlineLevel="0" collapsed="false">
      <c r="D328" s="1" t="n">
        <v>3.081</v>
      </c>
      <c r="E328" s="1" t="n">
        <v>0.861636</v>
      </c>
      <c r="F328" s="1" t="n">
        <v>3.081</v>
      </c>
      <c r="G328" s="1" t="n">
        <v>0.851116</v>
      </c>
      <c r="H328" s="1" t="n">
        <v>3.0811</v>
      </c>
      <c r="I328" s="1" t="n">
        <v>0.82989</v>
      </c>
      <c r="J328" s="1" t="n">
        <v>3.0812</v>
      </c>
      <c r="K328" s="1" t="n">
        <v>0.80953</v>
      </c>
    </row>
    <row r="329" customFormat="false" ht="12.8" hidden="false" customHeight="false" outlineLevel="0" collapsed="false">
      <c r="D329" s="1" t="n">
        <v>3.0761</v>
      </c>
      <c r="E329" s="1" t="n">
        <v>0.861636</v>
      </c>
      <c r="F329" s="1" t="n">
        <v>3.0761</v>
      </c>
      <c r="G329" s="1" t="n">
        <v>0.851116</v>
      </c>
      <c r="H329" s="1" t="n">
        <v>3.0762</v>
      </c>
      <c r="I329" s="1" t="n">
        <v>0.82989</v>
      </c>
      <c r="J329" s="1" t="n">
        <v>3.0763</v>
      </c>
      <c r="K329" s="1" t="n">
        <v>0.80953</v>
      </c>
    </row>
    <row r="330" customFormat="false" ht="12.8" hidden="false" customHeight="false" outlineLevel="0" collapsed="false">
      <c r="D330" s="1" t="n">
        <v>3.0714</v>
      </c>
      <c r="E330" s="1" t="n">
        <v>0.861636</v>
      </c>
      <c r="F330" s="1" t="n">
        <v>3.0714</v>
      </c>
      <c r="G330" s="1" t="n">
        <v>0.851116</v>
      </c>
      <c r="H330" s="1" t="n">
        <v>3.0715</v>
      </c>
      <c r="I330" s="1" t="n">
        <v>0.82989</v>
      </c>
      <c r="J330" s="1" t="n">
        <v>3.0716</v>
      </c>
      <c r="K330" s="1" t="n">
        <v>0.80953</v>
      </c>
    </row>
    <row r="331" customFormat="false" ht="12.8" hidden="false" customHeight="false" outlineLevel="0" collapsed="false">
      <c r="D331" s="1" t="n">
        <v>3.0665</v>
      </c>
      <c r="E331" s="1" t="n">
        <v>0.861636</v>
      </c>
      <c r="F331" s="1" t="n">
        <v>3.0665</v>
      </c>
      <c r="G331" s="1" t="n">
        <v>0.851116</v>
      </c>
      <c r="H331" s="1" t="n">
        <v>3.0666</v>
      </c>
      <c r="I331" s="1" t="n">
        <v>0.82989</v>
      </c>
      <c r="J331" s="1" t="n">
        <v>3.0667</v>
      </c>
      <c r="K331" s="1" t="n">
        <v>0.80953</v>
      </c>
    </row>
    <row r="332" customFormat="false" ht="12.8" hidden="false" customHeight="false" outlineLevel="0" collapsed="false">
      <c r="D332" s="1" t="n">
        <v>3.0617</v>
      </c>
      <c r="E332" s="1" t="n">
        <v>0.861636</v>
      </c>
      <c r="F332" s="1" t="n">
        <v>3.0617</v>
      </c>
      <c r="G332" s="1" t="n">
        <v>0.851116</v>
      </c>
      <c r="H332" s="1" t="n">
        <v>3.0618</v>
      </c>
      <c r="I332" s="1" t="n">
        <v>0.82989</v>
      </c>
      <c r="J332" s="1" t="n">
        <v>3.0619</v>
      </c>
      <c r="K332" s="1" t="n">
        <v>0.80953</v>
      </c>
    </row>
    <row r="333" customFormat="false" ht="12.8" hidden="false" customHeight="false" outlineLevel="0" collapsed="false">
      <c r="D333" s="1" t="n">
        <v>3.0569</v>
      </c>
      <c r="E333" s="1" t="n">
        <v>0.861636</v>
      </c>
      <c r="F333" s="1" t="n">
        <v>3.0569</v>
      </c>
      <c r="G333" s="1" t="n">
        <v>0.851116</v>
      </c>
      <c r="H333" s="1" t="n">
        <v>3.0571</v>
      </c>
      <c r="I333" s="1" t="n">
        <v>0.82989</v>
      </c>
      <c r="J333" s="1" t="n">
        <v>3.0572</v>
      </c>
      <c r="K333" s="1" t="n">
        <v>0.80953</v>
      </c>
    </row>
    <row r="334" customFormat="false" ht="12.8" hidden="false" customHeight="false" outlineLevel="0" collapsed="false">
      <c r="D334" s="1" t="n">
        <v>3.0521</v>
      </c>
      <c r="E334" s="1" t="n">
        <v>0.861636</v>
      </c>
      <c r="F334" s="1" t="n">
        <v>3.0521</v>
      </c>
      <c r="G334" s="1" t="n">
        <v>0.851116</v>
      </c>
      <c r="H334" s="1" t="n">
        <v>3.0522</v>
      </c>
      <c r="I334" s="1" t="n">
        <v>0.82989</v>
      </c>
      <c r="J334" s="1" t="n">
        <v>3.0523</v>
      </c>
      <c r="K334" s="1" t="n">
        <v>0.80953</v>
      </c>
    </row>
    <row r="335" customFormat="false" ht="12.8" hidden="false" customHeight="false" outlineLevel="0" collapsed="false">
      <c r="D335" s="1" t="n">
        <v>3.0473</v>
      </c>
      <c r="E335" s="1" t="n">
        <v>0.861636</v>
      </c>
      <c r="F335" s="1" t="n">
        <v>3.0473</v>
      </c>
      <c r="G335" s="1" t="n">
        <v>0.851116</v>
      </c>
      <c r="H335" s="1" t="n">
        <v>3.0474</v>
      </c>
      <c r="I335" s="1" t="n">
        <v>0.82989</v>
      </c>
      <c r="J335" s="1" t="n">
        <v>3.0475</v>
      </c>
      <c r="K335" s="1" t="n">
        <v>0.80953</v>
      </c>
    </row>
    <row r="336" customFormat="false" ht="12.8" hidden="false" customHeight="false" outlineLevel="0" collapsed="false">
      <c r="D336" s="1" t="n">
        <v>3.0424</v>
      </c>
      <c r="E336" s="1" t="n">
        <v>0.861636</v>
      </c>
      <c r="F336" s="1" t="n">
        <v>3.0424</v>
      </c>
      <c r="G336" s="1" t="n">
        <v>0.851116</v>
      </c>
      <c r="H336" s="1" t="n">
        <v>3.0425</v>
      </c>
      <c r="I336" s="1" t="n">
        <v>0.82989</v>
      </c>
      <c r="J336" s="1" t="n">
        <v>3.0426</v>
      </c>
      <c r="K336" s="1" t="n">
        <v>0.80953</v>
      </c>
    </row>
    <row r="337" customFormat="false" ht="12.8" hidden="false" customHeight="false" outlineLevel="0" collapsed="false">
      <c r="D337" s="1" t="n">
        <v>3.0377</v>
      </c>
      <c r="E337" s="1" t="n">
        <v>0.861636</v>
      </c>
      <c r="F337" s="1" t="n">
        <v>3.0377</v>
      </c>
      <c r="G337" s="1" t="n">
        <v>0.851116</v>
      </c>
      <c r="H337" s="1" t="n">
        <v>3.0378</v>
      </c>
      <c r="I337" s="1" t="n">
        <v>0.82989</v>
      </c>
      <c r="J337" s="1" t="n">
        <v>3.0379</v>
      </c>
      <c r="K337" s="1" t="n">
        <v>0.80953</v>
      </c>
    </row>
    <row r="338" customFormat="false" ht="12.8" hidden="false" customHeight="false" outlineLevel="0" collapsed="false">
      <c r="D338" s="1" t="n">
        <v>3.0329</v>
      </c>
      <c r="E338" s="1" t="n">
        <v>0.861636</v>
      </c>
      <c r="F338" s="1" t="n">
        <v>3.0329</v>
      </c>
      <c r="G338" s="1" t="n">
        <v>0.851116</v>
      </c>
      <c r="H338" s="1" t="n">
        <v>3.033</v>
      </c>
      <c r="I338" s="1" t="n">
        <v>0.82989</v>
      </c>
      <c r="J338" s="1" t="n">
        <v>3.0331</v>
      </c>
      <c r="K338" s="1" t="n">
        <v>0.80953</v>
      </c>
    </row>
    <row r="339" customFormat="false" ht="12.8" hidden="false" customHeight="false" outlineLevel="0" collapsed="false">
      <c r="D339" s="1" t="n">
        <v>3.028</v>
      </c>
      <c r="E339" s="1" t="n">
        <v>0.861636</v>
      </c>
      <c r="F339" s="1" t="n">
        <v>3.028</v>
      </c>
      <c r="G339" s="1" t="n">
        <v>0.851116</v>
      </c>
      <c r="H339" s="1" t="n">
        <v>3.0281</v>
      </c>
      <c r="I339" s="1" t="n">
        <v>0.82989</v>
      </c>
      <c r="J339" s="1" t="n">
        <v>3.0282</v>
      </c>
      <c r="K339" s="1" t="n">
        <v>0.80953</v>
      </c>
    </row>
    <row r="340" customFormat="false" ht="12.8" hidden="false" customHeight="false" outlineLevel="0" collapsed="false">
      <c r="D340" s="1" t="n">
        <v>3.0233</v>
      </c>
      <c r="E340" s="1" t="n">
        <v>0.861636</v>
      </c>
      <c r="F340" s="1" t="n">
        <v>3.0233</v>
      </c>
      <c r="G340" s="1" t="n">
        <v>0.851116</v>
      </c>
      <c r="H340" s="1" t="n">
        <v>3.0234</v>
      </c>
      <c r="I340" s="1" t="n">
        <v>0.82989</v>
      </c>
      <c r="J340" s="1" t="n">
        <v>3.0235</v>
      </c>
      <c r="K340" s="1" t="n">
        <v>0.80953</v>
      </c>
    </row>
    <row r="341" customFormat="false" ht="12.8" hidden="false" customHeight="false" outlineLevel="0" collapsed="false">
      <c r="D341" s="1" t="n">
        <v>3.0184</v>
      </c>
      <c r="E341" s="1" t="n">
        <v>0.861636</v>
      </c>
      <c r="F341" s="1" t="n">
        <v>3.0184</v>
      </c>
      <c r="G341" s="1" t="n">
        <v>0.851116</v>
      </c>
      <c r="H341" s="1" t="n">
        <v>3.0185</v>
      </c>
      <c r="I341" s="1" t="n">
        <v>0.82989</v>
      </c>
      <c r="J341" s="1" t="n">
        <v>3.0186</v>
      </c>
      <c r="K341" s="1" t="n">
        <v>0.80953</v>
      </c>
    </row>
    <row r="342" customFormat="false" ht="12.8" hidden="false" customHeight="false" outlineLevel="0" collapsed="false">
      <c r="D342" s="1" t="n">
        <v>3.0136</v>
      </c>
      <c r="E342" s="1" t="n">
        <v>0.861636</v>
      </c>
      <c r="F342" s="1" t="n">
        <v>3.0136</v>
      </c>
      <c r="G342" s="1" t="n">
        <v>0.851116</v>
      </c>
      <c r="H342" s="1" t="n">
        <v>3.0137</v>
      </c>
      <c r="I342" s="1" t="n">
        <v>0.82989</v>
      </c>
      <c r="J342" s="1" t="n">
        <v>3.0138</v>
      </c>
      <c r="K342" s="1" t="n">
        <v>0.80953</v>
      </c>
    </row>
    <row r="343" customFormat="false" ht="12.8" hidden="false" customHeight="false" outlineLevel="0" collapsed="false">
      <c r="D343" s="1" t="n">
        <v>3.0089</v>
      </c>
      <c r="E343" s="1" t="n">
        <v>0.861636</v>
      </c>
      <c r="F343" s="1" t="n">
        <v>3.0089</v>
      </c>
      <c r="G343" s="1" t="n">
        <v>0.851116</v>
      </c>
      <c r="H343" s="1" t="n">
        <v>3.009</v>
      </c>
      <c r="I343" s="1" t="n">
        <v>0.82989</v>
      </c>
      <c r="J343" s="1" t="n">
        <v>3.0091</v>
      </c>
      <c r="K343" s="1" t="n">
        <v>0.80953</v>
      </c>
    </row>
    <row r="344" customFormat="false" ht="12.8" hidden="false" customHeight="false" outlineLevel="0" collapsed="false">
      <c r="D344" s="1" t="n">
        <v>3.004</v>
      </c>
      <c r="E344" s="1" t="n">
        <v>0.861636</v>
      </c>
      <c r="F344" s="1" t="n">
        <v>3.004</v>
      </c>
      <c r="G344" s="1" t="n">
        <v>0.851116</v>
      </c>
      <c r="H344" s="1" t="n">
        <v>3.0041</v>
      </c>
      <c r="I344" s="1" t="n">
        <v>0.82989</v>
      </c>
      <c r="J344" s="1" t="n">
        <v>3.0042</v>
      </c>
      <c r="K344" s="1" t="n">
        <v>0.80953</v>
      </c>
    </row>
    <row r="345" customFormat="false" ht="12.8" hidden="false" customHeight="false" outlineLevel="0" collapsed="false">
      <c r="D345" s="1" t="n">
        <v>2.9992</v>
      </c>
      <c r="E345" s="1" t="n">
        <v>0.861636</v>
      </c>
      <c r="F345" s="1" t="n">
        <v>2.9992</v>
      </c>
      <c r="G345" s="1" t="n">
        <v>0.851116</v>
      </c>
      <c r="H345" s="1" t="n">
        <v>2.9993</v>
      </c>
      <c r="I345" s="1" t="n">
        <v>0.8299</v>
      </c>
      <c r="J345" s="1" t="n">
        <v>2.9994</v>
      </c>
      <c r="K345" s="1" t="n">
        <v>0.80953</v>
      </c>
    </row>
    <row r="346" customFormat="false" ht="12.8" hidden="false" customHeight="false" outlineLevel="0" collapsed="false">
      <c r="D346" s="1" t="n">
        <v>2.9944</v>
      </c>
      <c r="E346" s="1" t="n">
        <v>0.861636</v>
      </c>
      <c r="F346" s="1" t="n">
        <v>2.9944</v>
      </c>
      <c r="G346" s="1" t="n">
        <v>0.851116</v>
      </c>
      <c r="H346" s="1" t="n">
        <v>2.9945</v>
      </c>
      <c r="I346" s="1" t="n">
        <v>0.8299</v>
      </c>
      <c r="J346" s="1" t="n">
        <v>2.9946</v>
      </c>
      <c r="K346" s="1" t="n">
        <v>0.80953</v>
      </c>
    </row>
    <row r="347" customFormat="false" ht="12.8" hidden="false" customHeight="false" outlineLevel="0" collapsed="false">
      <c r="D347" s="1" t="n">
        <v>2.9896</v>
      </c>
      <c r="E347" s="1" t="n">
        <v>0.861636</v>
      </c>
      <c r="F347" s="1" t="n">
        <v>2.9896</v>
      </c>
      <c r="G347" s="1" t="n">
        <v>0.851116</v>
      </c>
      <c r="H347" s="1" t="n">
        <v>2.9897</v>
      </c>
      <c r="I347" s="1" t="n">
        <v>0.8299</v>
      </c>
      <c r="J347" s="1" t="n">
        <v>2.9898</v>
      </c>
      <c r="K347" s="1" t="n">
        <v>0.80953</v>
      </c>
    </row>
    <row r="348" customFormat="false" ht="12.8" hidden="false" customHeight="false" outlineLevel="0" collapsed="false">
      <c r="D348" s="1" t="n">
        <v>2.9848</v>
      </c>
      <c r="E348" s="1" t="n">
        <v>0.861636</v>
      </c>
      <c r="F348" s="1" t="n">
        <v>2.9848</v>
      </c>
      <c r="G348" s="1" t="n">
        <v>0.851116</v>
      </c>
      <c r="H348" s="1" t="n">
        <v>2.9849</v>
      </c>
      <c r="I348" s="1" t="n">
        <v>0.8299</v>
      </c>
      <c r="J348" s="1" t="n">
        <v>2.985</v>
      </c>
      <c r="K348" s="1" t="n">
        <v>0.80953</v>
      </c>
    </row>
    <row r="349" customFormat="false" ht="12.8" hidden="false" customHeight="false" outlineLevel="0" collapsed="false">
      <c r="D349" s="1" t="n">
        <v>2.9799</v>
      </c>
      <c r="E349" s="1" t="n">
        <v>0.861636</v>
      </c>
      <c r="F349" s="1" t="n">
        <v>2.9799</v>
      </c>
      <c r="G349" s="1" t="n">
        <v>0.851116</v>
      </c>
      <c r="H349" s="1" t="n">
        <v>2.98</v>
      </c>
      <c r="I349" s="1" t="n">
        <v>0.8299</v>
      </c>
      <c r="J349" s="1" t="n">
        <v>2.9801</v>
      </c>
      <c r="K349" s="1" t="n">
        <v>0.80953</v>
      </c>
    </row>
    <row r="350" customFormat="false" ht="12.8" hidden="false" customHeight="false" outlineLevel="0" collapsed="false">
      <c r="D350" s="1" t="n">
        <v>2.9752</v>
      </c>
      <c r="E350" s="1" t="n">
        <v>0.861636</v>
      </c>
      <c r="F350" s="1" t="n">
        <v>2.9752</v>
      </c>
      <c r="G350" s="1" t="n">
        <v>0.851116</v>
      </c>
      <c r="H350" s="1" t="n">
        <v>2.9753</v>
      </c>
      <c r="I350" s="1" t="n">
        <v>0.8299</v>
      </c>
      <c r="J350" s="1" t="n">
        <v>2.9754</v>
      </c>
      <c r="K350" s="1" t="n">
        <v>0.80953</v>
      </c>
    </row>
    <row r="351" customFormat="false" ht="12.8" hidden="false" customHeight="false" outlineLevel="0" collapsed="false">
      <c r="D351" s="1" t="n">
        <v>2.9703</v>
      </c>
      <c r="E351" s="1" t="n">
        <v>0.861636</v>
      </c>
      <c r="F351" s="1" t="n">
        <v>2.9703</v>
      </c>
      <c r="G351" s="1" t="n">
        <v>0.851116</v>
      </c>
      <c r="H351" s="1" t="n">
        <v>2.9704</v>
      </c>
      <c r="I351" s="1" t="n">
        <v>0.8299</v>
      </c>
      <c r="J351" s="1" t="n">
        <v>2.9705</v>
      </c>
      <c r="K351" s="1" t="n">
        <v>0.80953</v>
      </c>
    </row>
    <row r="352" customFormat="false" ht="12.8" hidden="false" customHeight="false" outlineLevel="0" collapsed="false">
      <c r="D352" s="1" t="n">
        <v>2.9655</v>
      </c>
      <c r="E352" s="1" t="n">
        <v>0.861636</v>
      </c>
      <c r="F352" s="1" t="n">
        <v>2.9655</v>
      </c>
      <c r="G352" s="1" t="n">
        <v>0.851116</v>
      </c>
      <c r="H352" s="1" t="n">
        <v>2.9656</v>
      </c>
      <c r="I352" s="1" t="n">
        <v>0.8299</v>
      </c>
      <c r="J352" s="1" t="n">
        <v>2.9657</v>
      </c>
      <c r="K352" s="1" t="n">
        <v>0.80953</v>
      </c>
    </row>
    <row r="353" customFormat="false" ht="12.8" hidden="false" customHeight="false" outlineLevel="0" collapsed="false">
      <c r="D353" s="1" t="n">
        <v>2.9608</v>
      </c>
      <c r="E353" s="1" t="n">
        <v>0.861636</v>
      </c>
      <c r="F353" s="1" t="n">
        <v>2.9608</v>
      </c>
      <c r="G353" s="1" t="n">
        <v>0.851116</v>
      </c>
      <c r="H353" s="1" t="n">
        <v>2.9609</v>
      </c>
      <c r="I353" s="1" t="n">
        <v>0.8299</v>
      </c>
      <c r="J353" s="1" t="n">
        <v>2.961</v>
      </c>
      <c r="K353" s="1" t="n">
        <v>0.80953</v>
      </c>
    </row>
    <row r="354" customFormat="false" ht="12.8" hidden="false" customHeight="false" outlineLevel="0" collapsed="false">
      <c r="D354" s="1" t="n">
        <v>2.9559</v>
      </c>
      <c r="E354" s="1" t="n">
        <v>0.861636</v>
      </c>
      <c r="F354" s="1" t="n">
        <v>2.9559</v>
      </c>
      <c r="G354" s="1" t="n">
        <v>0.851116</v>
      </c>
      <c r="H354" s="1" t="n">
        <v>2.956</v>
      </c>
      <c r="I354" s="1" t="n">
        <v>0.8299</v>
      </c>
      <c r="J354" s="1" t="n">
        <v>2.9561</v>
      </c>
      <c r="K354" s="1" t="n">
        <v>0.80953</v>
      </c>
    </row>
    <row r="355" customFormat="false" ht="12.8" hidden="false" customHeight="false" outlineLevel="0" collapsed="false">
      <c r="D355" s="1" t="n">
        <v>2.9511</v>
      </c>
      <c r="E355" s="1" t="n">
        <v>0.861636</v>
      </c>
      <c r="F355" s="1" t="n">
        <v>2.9511</v>
      </c>
      <c r="G355" s="1" t="n">
        <v>0.851116</v>
      </c>
      <c r="H355" s="1" t="n">
        <v>2.9512</v>
      </c>
      <c r="I355" s="1" t="n">
        <v>0.8299</v>
      </c>
      <c r="J355" s="1" t="n">
        <v>2.9513</v>
      </c>
      <c r="K355" s="1" t="n">
        <v>0.80953</v>
      </c>
    </row>
    <row r="356" customFormat="false" ht="12.8" hidden="false" customHeight="false" outlineLevel="0" collapsed="false">
      <c r="D356" s="1" t="n">
        <v>2.9463</v>
      </c>
      <c r="E356" s="1" t="n">
        <v>0.861636</v>
      </c>
      <c r="F356" s="1" t="n">
        <v>2.9463</v>
      </c>
      <c r="G356" s="1" t="n">
        <v>0.851116</v>
      </c>
      <c r="H356" s="1" t="n">
        <v>2.9464</v>
      </c>
      <c r="I356" s="1" t="n">
        <v>0.8299</v>
      </c>
      <c r="J356" s="1" t="n">
        <v>2.9465</v>
      </c>
      <c r="K356" s="1" t="n">
        <v>0.80953</v>
      </c>
    </row>
    <row r="357" customFormat="false" ht="12.8" hidden="false" customHeight="false" outlineLevel="0" collapsed="false">
      <c r="D357" s="1" t="n">
        <v>2.9415</v>
      </c>
      <c r="E357" s="1" t="n">
        <v>0.861636</v>
      </c>
      <c r="F357" s="1" t="n">
        <v>2.9415</v>
      </c>
      <c r="G357" s="1" t="n">
        <v>0.851116</v>
      </c>
      <c r="H357" s="1" t="n">
        <v>2.9416</v>
      </c>
      <c r="I357" s="1" t="n">
        <v>0.8299</v>
      </c>
      <c r="J357" s="1" t="n">
        <v>2.9417</v>
      </c>
      <c r="K357" s="1" t="n">
        <v>0.80953</v>
      </c>
    </row>
    <row r="358" customFormat="false" ht="12.8" hidden="false" customHeight="false" outlineLevel="0" collapsed="false">
      <c r="D358" s="1" t="n">
        <v>2.9367</v>
      </c>
      <c r="E358" s="1" t="n">
        <v>0.861636</v>
      </c>
      <c r="F358" s="1" t="n">
        <v>2.9367</v>
      </c>
      <c r="G358" s="1" t="n">
        <v>0.851116</v>
      </c>
      <c r="H358" s="1" t="n">
        <v>2.9368</v>
      </c>
      <c r="I358" s="1" t="n">
        <v>0.8299</v>
      </c>
      <c r="J358" s="1" t="n">
        <v>2.9369</v>
      </c>
      <c r="K358" s="1" t="n">
        <v>0.80953</v>
      </c>
    </row>
    <row r="359" customFormat="false" ht="12.8" hidden="false" customHeight="false" outlineLevel="0" collapsed="false">
      <c r="D359" s="1" t="n">
        <v>2.9319</v>
      </c>
      <c r="E359" s="1" t="n">
        <v>0.861636</v>
      </c>
      <c r="F359" s="1" t="n">
        <v>2.9319</v>
      </c>
      <c r="G359" s="1" t="n">
        <v>0.851116</v>
      </c>
      <c r="H359" s="1" t="n">
        <v>2.932</v>
      </c>
      <c r="I359" s="1" t="n">
        <v>0.8299</v>
      </c>
      <c r="J359" s="1" t="n">
        <v>2.9321</v>
      </c>
      <c r="K359" s="1" t="n">
        <v>0.80954</v>
      </c>
    </row>
    <row r="360" customFormat="false" ht="12.8" hidden="false" customHeight="false" outlineLevel="0" collapsed="false">
      <c r="D360" s="1" t="n">
        <v>2.9271</v>
      </c>
      <c r="E360" s="1" t="n">
        <v>0.861636</v>
      </c>
      <c r="F360" s="1" t="n">
        <v>2.9271</v>
      </c>
      <c r="G360" s="1" t="n">
        <v>0.851116</v>
      </c>
      <c r="H360" s="1" t="n">
        <v>2.9272</v>
      </c>
      <c r="I360" s="1" t="n">
        <v>0.8299</v>
      </c>
      <c r="J360" s="1" t="n">
        <v>2.9273</v>
      </c>
      <c r="K360" s="1" t="n">
        <v>0.80954</v>
      </c>
    </row>
    <row r="361" customFormat="false" ht="12.8" hidden="false" customHeight="false" outlineLevel="0" collapsed="false">
      <c r="D361" s="1" t="n">
        <v>2.9222</v>
      </c>
      <c r="E361" s="1" t="n">
        <v>0.861636</v>
      </c>
      <c r="F361" s="1" t="n">
        <v>2.9222</v>
      </c>
      <c r="G361" s="1" t="n">
        <v>0.851116</v>
      </c>
      <c r="H361" s="1" t="n">
        <v>2.9223</v>
      </c>
      <c r="I361" s="1" t="n">
        <v>0.8299</v>
      </c>
      <c r="J361" s="1" t="n">
        <v>2.9224</v>
      </c>
      <c r="K361" s="1" t="n">
        <v>0.80954</v>
      </c>
    </row>
    <row r="362" customFormat="false" ht="12.8" hidden="false" customHeight="false" outlineLevel="0" collapsed="false">
      <c r="D362" s="1" t="n">
        <v>2.9174</v>
      </c>
      <c r="E362" s="1" t="n">
        <v>0.861636</v>
      </c>
      <c r="F362" s="1" t="n">
        <v>2.9175</v>
      </c>
      <c r="G362" s="1" t="n">
        <v>0.851116</v>
      </c>
      <c r="H362" s="1" t="n">
        <v>2.9176</v>
      </c>
      <c r="I362" s="1" t="n">
        <v>0.8299</v>
      </c>
      <c r="J362" s="1" t="n">
        <v>2.9177</v>
      </c>
      <c r="K362" s="1" t="n">
        <v>0.80954</v>
      </c>
    </row>
    <row r="363" customFormat="false" ht="12.8" hidden="false" customHeight="false" outlineLevel="0" collapsed="false">
      <c r="D363" s="1" t="n">
        <v>2.9127</v>
      </c>
      <c r="E363" s="1" t="n">
        <v>0.861636</v>
      </c>
      <c r="F363" s="1" t="n">
        <v>2.9127</v>
      </c>
      <c r="G363" s="1" t="n">
        <v>0.851126</v>
      </c>
      <c r="H363" s="1" t="n">
        <v>2.9128</v>
      </c>
      <c r="I363" s="1" t="n">
        <v>0.8299</v>
      </c>
      <c r="J363" s="1" t="n">
        <v>2.9129</v>
      </c>
      <c r="K363" s="1" t="n">
        <v>0.80954</v>
      </c>
    </row>
    <row r="364" customFormat="false" ht="12.8" hidden="false" customHeight="false" outlineLevel="0" collapsed="false">
      <c r="D364" s="1" t="n">
        <v>2.9078</v>
      </c>
      <c r="E364" s="1" t="n">
        <v>0.861636</v>
      </c>
      <c r="F364" s="1" t="n">
        <v>2.9078</v>
      </c>
      <c r="G364" s="1" t="n">
        <v>0.851126</v>
      </c>
      <c r="H364" s="1" t="n">
        <v>2.9079</v>
      </c>
      <c r="I364" s="1" t="n">
        <v>0.8299</v>
      </c>
      <c r="J364" s="1" t="n">
        <v>2.908</v>
      </c>
      <c r="K364" s="1" t="n">
        <v>0.80954</v>
      </c>
    </row>
    <row r="365" customFormat="false" ht="12.8" hidden="false" customHeight="false" outlineLevel="0" collapsed="false">
      <c r="D365" s="1" t="n">
        <v>2.903</v>
      </c>
      <c r="E365" s="1" t="n">
        <v>0.861636</v>
      </c>
      <c r="F365" s="1" t="n">
        <v>2.903</v>
      </c>
      <c r="G365" s="1" t="n">
        <v>0.851126</v>
      </c>
      <c r="H365" s="1" t="n">
        <v>2.9031</v>
      </c>
      <c r="I365" s="1" t="n">
        <v>0.8299</v>
      </c>
      <c r="J365" s="1" t="n">
        <v>2.9032</v>
      </c>
      <c r="K365" s="1" t="n">
        <v>0.80954</v>
      </c>
    </row>
    <row r="366" customFormat="false" ht="12.8" hidden="false" customHeight="false" outlineLevel="0" collapsed="false">
      <c r="D366" s="1" t="n">
        <v>2.8982</v>
      </c>
      <c r="E366" s="1" t="n">
        <v>0.861636</v>
      </c>
      <c r="F366" s="1" t="n">
        <v>2.8982</v>
      </c>
      <c r="G366" s="1" t="n">
        <v>0.851126</v>
      </c>
      <c r="H366" s="1" t="n">
        <v>2.8983</v>
      </c>
      <c r="I366" s="1" t="n">
        <v>0.8299</v>
      </c>
      <c r="J366" s="1" t="n">
        <v>2.8984</v>
      </c>
      <c r="K366" s="1" t="n">
        <v>0.80954</v>
      </c>
    </row>
    <row r="367" customFormat="false" ht="12.8" hidden="false" customHeight="false" outlineLevel="0" collapsed="false">
      <c r="D367" s="1" t="n">
        <v>2.8934</v>
      </c>
      <c r="E367" s="1" t="n">
        <v>0.861646</v>
      </c>
      <c r="F367" s="1" t="n">
        <v>2.8934</v>
      </c>
      <c r="G367" s="1" t="n">
        <v>0.851126</v>
      </c>
      <c r="H367" s="1" t="n">
        <v>2.8935</v>
      </c>
      <c r="I367" s="1" t="n">
        <v>0.8299</v>
      </c>
      <c r="J367" s="1" t="n">
        <v>2.8936</v>
      </c>
      <c r="K367" s="1" t="n">
        <v>0.80954</v>
      </c>
    </row>
    <row r="368" customFormat="false" ht="12.8" hidden="false" customHeight="false" outlineLevel="0" collapsed="false">
      <c r="D368" s="1" t="n">
        <v>2.8886</v>
      </c>
      <c r="E368" s="1" t="n">
        <v>0.861646</v>
      </c>
      <c r="F368" s="1" t="n">
        <v>2.8886</v>
      </c>
      <c r="G368" s="1" t="n">
        <v>0.851126</v>
      </c>
      <c r="H368" s="1" t="n">
        <v>2.8887</v>
      </c>
      <c r="I368" s="1" t="n">
        <v>0.8299</v>
      </c>
      <c r="J368" s="1" t="n">
        <v>2.8888</v>
      </c>
      <c r="K368" s="1" t="n">
        <v>0.80954</v>
      </c>
    </row>
    <row r="369" customFormat="false" ht="12.8" hidden="false" customHeight="false" outlineLevel="0" collapsed="false">
      <c r="D369" s="1" t="n">
        <v>2.8838</v>
      </c>
      <c r="E369" s="1" t="n">
        <v>0.861646</v>
      </c>
      <c r="F369" s="1" t="n">
        <v>2.8838</v>
      </c>
      <c r="G369" s="1" t="n">
        <v>0.851126</v>
      </c>
      <c r="H369" s="1" t="n">
        <v>2.8839</v>
      </c>
      <c r="I369" s="1" t="n">
        <v>0.8299</v>
      </c>
      <c r="J369" s="1" t="n">
        <v>2.884</v>
      </c>
      <c r="K369" s="1" t="n">
        <v>0.80954</v>
      </c>
    </row>
    <row r="370" customFormat="false" ht="12.8" hidden="false" customHeight="false" outlineLevel="0" collapsed="false">
      <c r="D370" s="1" t="n">
        <v>2.879</v>
      </c>
      <c r="E370" s="1" t="n">
        <v>0.861646</v>
      </c>
      <c r="F370" s="1" t="n">
        <v>2.879</v>
      </c>
      <c r="G370" s="1" t="n">
        <v>0.851126</v>
      </c>
      <c r="H370" s="1" t="n">
        <v>2.8791</v>
      </c>
      <c r="I370" s="1" t="n">
        <v>0.8299</v>
      </c>
      <c r="J370" s="1" t="n">
        <v>2.8792</v>
      </c>
      <c r="K370" s="1" t="n">
        <v>0.80954</v>
      </c>
    </row>
    <row r="371" customFormat="false" ht="12.8" hidden="false" customHeight="false" outlineLevel="0" collapsed="false">
      <c r="D371" s="1" t="n">
        <v>2.8741</v>
      </c>
      <c r="E371" s="1" t="n">
        <v>0.861646</v>
      </c>
      <c r="F371" s="1" t="n">
        <v>2.8741</v>
      </c>
      <c r="G371" s="1" t="n">
        <v>0.851126</v>
      </c>
      <c r="H371" s="1" t="n">
        <v>2.8742</v>
      </c>
      <c r="I371" s="1" t="n">
        <v>0.8299</v>
      </c>
      <c r="J371" s="1" t="n">
        <v>2.8743</v>
      </c>
      <c r="K371" s="1" t="n">
        <v>0.80954</v>
      </c>
    </row>
    <row r="372" customFormat="false" ht="12.8" hidden="false" customHeight="false" outlineLevel="0" collapsed="false">
      <c r="D372" s="1" t="n">
        <v>2.8694</v>
      </c>
      <c r="E372" s="1" t="n">
        <v>0.861646</v>
      </c>
      <c r="F372" s="1" t="n">
        <v>2.8694</v>
      </c>
      <c r="G372" s="1" t="n">
        <v>0.851126</v>
      </c>
      <c r="H372" s="1" t="n">
        <v>2.8695</v>
      </c>
      <c r="I372" s="1" t="n">
        <v>0.82991</v>
      </c>
      <c r="J372" s="1" t="n">
        <v>2.8696</v>
      </c>
      <c r="K372" s="1" t="n">
        <v>0.80954</v>
      </c>
    </row>
    <row r="373" customFormat="false" ht="12.8" hidden="false" customHeight="false" outlineLevel="0" collapsed="false">
      <c r="D373" s="1" t="n">
        <v>2.8646</v>
      </c>
      <c r="E373" s="1" t="n">
        <v>0.861646</v>
      </c>
      <c r="F373" s="1" t="n">
        <v>2.8646</v>
      </c>
      <c r="G373" s="1" t="n">
        <v>0.851126</v>
      </c>
      <c r="H373" s="1" t="n">
        <v>2.8647</v>
      </c>
      <c r="I373" s="1" t="n">
        <v>0.82991</v>
      </c>
      <c r="J373" s="1" t="n">
        <v>2.8648</v>
      </c>
      <c r="K373" s="1" t="n">
        <v>0.80954</v>
      </c>
    </row>
    <row r="374" customFormat="false" ht="12.8" hidden="false" customHeight="false" outlineLevel="0" collapsed="false">
      <c r="D374" s="1" t="n">
        <v>2.8597</v>
      </c>
      <c r="E374" s="1" t="n">
        <v>0.861646</v>
      </c>
      <c r="F374" s="1" t="n">
        <v>2.8597</v>
      </c>
      <c r="G374" s="1" t="n">
        <v>0.851126</v>
      </c>
      <c r="H374" s="1" t="n">
        <v>2.8598</v>
      </c>
      <c r="I374" s="1" t="n">
        <v>0.82991</v>
      </c>
      <c r="J374" s="1" t="n">
        <v>2.8599</v>
      </c>
      <c r="K374" s="1" t="n">
        <v>0.80954</v>
      </c>
    </row>
    <row r="375" customFormat="false" ht="12.8" hidden="false" customHeight="false" outlineLevel="0" collapsed="false">
      <c r="D375" s="1" t="n">
        <v>2.855</v>
      </c>
      <c r="E375" s="1" t="n">
        <v>0.861646</v>
      </c>
      <c r="F375" s="1" t="n">
        <v>2.855</v>
      </c>
      <c r="G375" s="1" t="n">
        <v>0.851126</v>
      </c>
      <c r="H375" s="1" t="n">
        <v>2.8551</v>
      </c>
      <c r="I375" s="1" t="n">
        <v>0.82991</v>
      </c>
      <c r="J375" s="1" t="n">
        <v>2.8552</v>
      </c>
      <c r="K375" s="1" t="n">
        <v>0.80954</v>
      </c>
    </row>
    <row r="376" customFormat="false" ht="12.8" hidden="false" customHeight="false" outlineLevel="0" collapsed="false">
      <c r="D376" s="1" t="n">
        <v>2.8501</v>
      </c>
      <c r="E376" s="1" t="n">
        <v>0.861646</v>
      </c>
      <c r="F376" s="1" t="n">
        <v>2.8501</v>
      </c>
      <c r="G376" s="1" t="n">
        <v>0.851126</v>
      </c>
      <c r="H376" s="1" t="n">
        <v>2.8502</v>
      </c>
      <c r="I376" s="1" t="n">
        <v>0.82991</v>
      </c>
      <c r="J376" s="1" t="n">
        <v>2.8503</v>
      </c>
      <c r="K376" s="1" t="n">
        <v>0.80954</v>
      </c>
    </row>
    <row r="377" customFormat="false" ht="12.8" hidden="false" customHeight="false" outlineLevel="0" collapsed="false">
      <c r="D377" s="1" t="n">
        <v>2.8453</v>
      </c>
      <c r="E377" s="1" t="n">
        <v>0.861646</v>
      </c>
      <c r="F377" s="1" t="n">
        <v>2.8453</v>
      </c>
      <c r="G377" s="1" t="n">
        <v>0.851126</v>
      </c>
      <c r="H377" s="1" t="n">
        <v>2.8454</v>
      </c>
      <c r="I377" s="1" t="n">
        <v>0.82991</v>
      </c>
      <c r="J377" s="1" t="n">
        <v>2.8455</v>
      </c>
      <c r="K377" s="1" t="n">
        <v>0.80954</v>
      </c>
    </row>
    <row r="378" customFormat="false" ht="12.8" hidden="false" customHeight="false" outlineLevel="0" collapsed="false">
      <c r="D378" s="1" t="n">
        <v>2.8405</v>
      </c>
      <c r="E378" s="1" t="n">
        <v>0.861646</v>
      </c>
      <c r="F378" s="1" t="n">
        <v>2.8405</v>
      </c>
      <c r="G378" s="1" t="n">
        <v>0.851126</v>
      </c>
      <c r="H378" s="1" t="n">
        <v>2.8406</v>
      </c>
      <c r="I378" s="1" t="n">
        <v>0.82991</v>
      </c>
      <c r="J378" s="1" t="n">
        <v>2.8408</v>
      </c>
      <c r="K378" s="1" t="n">
        <v>0.80955</v>
      </c>
    </row>
    <row r="379" customFormat="false" ht="12.8" hidden="false" customHeight="false" outlineLevel="0" collapsed="false">
      <c r="D379" s="1" t="n">
        <v>2.8357</v>
      </c>
      <c r="E379" s="1" t="n">
        <v>0.861646</v>
      </c>
      <c r="F379" s="1" t="n">
        <v>2.8357</v>
      </c>
      <c r="G379" s="1" t="n">
        <v>0.851126</v>
      </c>
      <c r="H379" s="1" t="n">
        <v>2.8358</v>
      </c>
      <c r="I379" s="1" t="n">
        <v>0.82991</v>
      </c>
      <c r="J379" s="1" t="n">
        <v>2.8359</v>
      </c>
      <c r="K379" s="1" t="n">
        <v>0.80955</v>
      </c>
    </row>
    <row r="380" customFormat="false" ht="12.8" hidden="false" customHeight="false" outlineLevel="0" collapsed="false">
      <c r="D380" s="1" t="n">
        <v>2.8309</v>
      </c>
      <c r="E380" s="1" t="n">
        <v>0.861646</v>
      </c>
      <c r="F380" s="1" t="n">
        <v>2.8309</v>
      </c>
      <c r="G380" s="1" t="n">
        <v>0.851136</v>
      </c>
      <c r="H380" s="1" t="n">
        <v>2.831</v>
      </c>
      <c r="I380" s="1" t="n">
        <v>0.82991</v>
      </c>
      <c r="J380" s="1" t="n">
        <v>2.8311</v>
      </c>
      <c r="K380" s="1" t="n">
        <v>0.80955</v>
      </c>
    </row>
    <row r="381" customFormat="false" ht="12.8" hidden="false" customHeight="false" outlineLevel="0" collapsed="false">
      <c r="D381" s="1" t="n">
        <v>2.826</v>
      </c>
      <c r="E381" s="1" t="n">
        <v>0.861646</v>
      </c>
      <c r="F381" s="1" t="n">
        <v>2.826</v>
      </c>
      <c r="G381" s="1" t="n">
        <v>0.851136</v>
      </c>
      <c r="H381" s="1" t="n">
        <v>2.8261</v>
      </c>
      <c r="I381" s="1" t="n">
        <v>0.82991</v>
      </c>
      <c r="J381" s="1" t="n">
        <v>2.8262</v>
      </c>
      <c r="K381" s="1" t="n">
        <v>0.80955</v>
      </c>
    </row>
    <row r="382" customFormat="false" ht="12.8" hidden="false" customHeight="false" outlineLevel="0" collapsed="false">
      <c r="D382" s="1" t="n">
        <v>2.8213</v>
      </c>
      <c r="E382" s="1" t="n">
        <v>0.861646</v>
      </c>
      <c r="F382" s="1" t="n">
        <v>2.8213</v>
      </c>
      <c r="G382" s="1" t="n">
        <v>0.851136</v>
      </c>
      <c r="H382" s="1" t="n">
        <v>2.8214</v>
      </c>
      <c r="I382" s="1" t="n">
        <v>0.82991</v>
      </c>
      <c r="J382" s="1" t="n">
        <v>2.8215</v>
      </c>
      <c r="K382" s="1" t="n">
        <v>0.80955</v>
      </c>
    </row>
    <row r="383" customFormat="false" ht="12.8" hidden="false" customHeight="false" outlineLevel="0" collapsed="false">
      <c r="D383" s="1" t="n">
        <v>2.8165</v>
      </c>
      <c r="E383" s="1" t="n">
        <v>0.861656</v>
      </c>
      <c r="F383" s="1" t="n">
        <v>2.8165</v>
      </c>
      <c r="G383" s="1" t="n">
        <v>0.851136</v>
      </c>
      <c r="H383" s="1" t="n">
        <v>2.8166</v>
      </c>
      <c r="I383" s="1" t="n">
        <v>0.82991</v>
      </c>
      <c r="J383" s="1" t="n">
        <v>2.8167</v>
      </c>
      <c r="K383" s="1" t="n">
        <v>0.80955</v>
      </c>
    </row>
    <row r="384" customFormat="false" ht="12.8" hidden="false" customHeight="false" outlineLevel="0" collapsed="false">
      <c r="D384" s="1" t="n">
        <v>2.8116</v>
      </c>
      <c r="E384" s="1" t="n">
        <v>0.861656</v>
      </c>
      <c r="F384" s="1" t="n">
        <v>2.8116</v>
      </c>
      <c r="G384" s="1" t="n">
        <v>0.851136</v>
      </c>
      <c r="H384" s="1" t="n">
        <v>2.8117</v>
      </c>
      <c r="I384" s="1" t="n">
        <v>0.82991</v>
      </c>
      <c r="J384" s="1" t="n">
        <v>2.8118</v>
      </c>
      <c r="K384" s="1" t="n">
        <v>0.80955</v>
      </c>
    </row>
    <row r="385" customFormat="false" ht="12.8" hidden="false" customHeight="false" outlineLevel="0" collapsed="false">
      <c r="D385" s="1" t="n">
        <v>2.8069</v>
      </c>
      <c r="E385" s="1" t="n">
        <v>0.861656</v>
      </c>
      <c r="F385" s="1" t="n">
        <v>2.8069</v>
      </c>
      <c r="G385" s="1" t="n">
        <v>0.851136</v>
      </c>
      <c r="H385" s="1" t="n">
        <v>2.807</v>
      </c>
      <c r="I385" s="1" t="n">
        <v>0.82991</v>
      </c>
      <c r="J385" s="1" t="n">
        <v>2.8071</v>
      </c>
      <c r="K385" s="1" t="n">
        <v>0.80955</v>
      </c>
    </row>
    <row r="386" customFormat="false" ht="12.8" hidden="false" customHeight="false" outlineLevel="0" collapsed="false">
      <c r="D386" s="1" t="n">
        <v>2.802</v>
      </c>
      <c r="E386" s="1" t="n">
        <v>0.861656</v>
      </c>
      <c r="F386" s="1" t="n">
        <v>2.802</v>
      </c>
      <c r="G386" s="1" t="n">
        <v>0.851136</v>
      </c>
      <c r="H386" s="1" t="n">
        <v>2.8021</v>
      </c>
      <c r="I386" s="1" t="n">
        <v>0.82992</v>
      </c>
      <c r="J386" s="1" t="n">
        <v>2.8022</v>
      </c>
      <c r="K386" s="1" t="n">
        <v>0.80955</v>
      </c>
    </row>
    <row r="387" customFormat="false" ht="12.8" hidden="false" customHeight="false" outlineLevel="0" collapsed="false">
      <c r="D387" s="1" t="n">
        <v>2.7972</v>
      </c>
      <c r="E387" s="1" t="n">
        <v>0.861656</v>
      </c>
      <c r="F387" s="1" t="n">
        <v>2.7972</v>
      </c>
      <c r="G387" s="1" t="n">
        <v>0.851136</v>
      </c>
      <c r="H387" s="1" t="n">
        <v>2.7973</v>
      </c>
      <c r="I387" s="1" t="n">
        <v>0.82992</v>
      </c>
      <c r="J387" s="1" t="n">
        <v>2.7974</v>
      </c>
      <c r="K387" s="1" t="n">
        <v>0.80955</v>
      </c>
    </row>
    <row r="388" customFormat="false" ht="12.8" hidden="false" customHeight="false" outlineLevel="0" collapsed="false">
      <c r="D388" s="1" t="n">
        <v>2.7925</v>
      </c>
      <c r="E388" s="1" t="n">
        <v>0.861656</v>
      </c>
      <c r="F388" s="1" t="n">
        <v>2.7925</v>
      </c>
      <c r="G388" s="1" t="n">
        <v>0.851136</v>
      </c>
      <c r="H388" s="1" t="n">
        <v>2.7926</v>
      </c>
      <c r="I388" s="1" t="n">
        <v>0.82992</v>
      </c>
      <c r="J388" s="1" t="n">
        <v>2.7927</v>
      </c>
      <c r="K388" s="1" t="n">
        <v>0.80955</v>
      </c>
    </row>
    <row r="389" customFormat="false" ht="12.8" hidden="false" customHeight="false" outlineLevel="0" collapsed="false">
      <c r="D389" s="1" t="n">
        <v>2.7876</v>
      </c>
      <c r="E389" s="1" t="n">
        <v>0.861656</v>
      </c>
      <c r="F389" s="1" t="n">
        <v>2.7876</v>
      </c>
      <c r="G389" s="1" t="n">
        <v>0.851136</v>
      </c>
      <c r="H389" s="1" t="n">
        <v>2.7877</v>
      </c>
      <c r="I389" s="1" t="n">
        <v>0.82992</v>
      </c>
      <c r="J389" s="1" t="n">
        <v>2.7878</v>
      </c>
      <c r="K389" s="1" t="n">
        <v>0.80955</v>
      </c>
    </row>
    <row r="390" customFormat="false" ht="12.8" hidden="false" customHeight="false" outlineLevel="0" collapsed="false">
      <c r="D390" s="1" t="n">
        <v>2.7828</v>
      </c>
      <c r="E390" s="1" t="n">
        <v>0.861656</v>
      </c>
      <c r="F390" s="1" t="n">
        <v>2.7828</v>
      </c>
      <c r="G390" s="1" t="n">
        <v>0.851136</v>
      </c>
      <c r="H390" s="1" t="n">
        <v>2.7829</v>
      </c>
      <c r="I390" s="1" t="n">
        <v>0.82992</v>
      </c>
      <c r="J390" s="1" t="n">
        <v>2.783</v>
      </c>
      <c r="K390" s="1" t="n">
        <v>0.80955</v>
      </c>
    </row>
    <row r="391" customFormat="false" ht="12.8" hidden="false" customHeight="false" outlineLevel="0" collapsed="false">
      <c r="D391" s="1" t="n">
        <v>2.7779</v>
      </c>
      <c r="E391" s="1" t="n">
        <v>0.861656</v>
      </c>
      <c r="F391" s="1" t="n">
        <v>2.7779</v>
      </c>
      <c r="G391" s="1" t="n">
        <v>0.851136</v>
      </c>
      <c r="H391" s="1" t="n">
        <v>2.7781</v>
      </c>
      <c r="I391" s="1" t="n">
        <v>0.82992</v>
      </c>
      <c r="J391" s="1" t="n">
        <v>2.7782</v>
      </c>
      <c r="K391" s="1" t="n">
        <v>0.80956</v>
      </c>
    </row>
    <row r="392" customFormat="false" ht="12.8" hidden="false" customHeight="false" outlineLevel="0" collapsed="false">
      <c r="D392" s="1" t="n">
        <v>2.7732</v>
      </c>
      <c r="E392" s="1" t="n">
        <v>0.861656</v>
      </c>
      <c r="F392" s="1" t="n">
        <v>2.7732</v>
      </c>
      <c r="G392" s="1" t="n">
        <v>0.851146</v>
      </c>
      <c r="H392" s="1" t="n">
        <v>2.7733</v>
      </c>
      <c r="I392" s="1" t="n">
        <v>0.82992</v>
      </c>
      <c r="J392" s="1" t="n">
        <v>2.7734</v>
      </c>
      <c r="K392" s="1" t="n">
        <v>0.80956</v>
      </c>
    </row>
    <row r="393" customFormat="false" ht="12.8" hidden="false" customHeight="false" outlineLevel="0" collapsed="false">
      <c r="D393" s="1" t="n">
        <v>2.7684</v>
      </c>
      <c r="E393" s="1" t="n">
        <v>0.861656</v>
      </c>
      <c r="F393" s="1" t="n">
        <v>2.7684</v>
      </c>
      <c r="G393" s="1" t="n">
        <v>0.851146</v>
      </c>
      <c r="H393" s="1" t="n">
        <v>2.7685</v>
      </c>
      <c r="I393" s="1" t="n">
        <v>0.82992</v>
      </c>
      <c r="J393" s="1" t="n">
        <v>2.7686</v>
      </c>
      <c r="K393" s="1" t="n">
        <v>0.80956</v>
      </c>
    </row>
    <row r="394" customFormat="false" ht="12.8" hidden="false" customHeight="false" outlineLevel="0" collapsed="false">
      <c r="D394" s="1" t="n">
        <v>2.7635</v>
      </c>
      <c r="E394" s="1" t="n">
        <v>0.861666</v>
      </c>
      <c r="F394" s="1" t="n">
        <v>2.7635</v>
      </c>
      <c r="G394" s="1" t="n">
        <v>0.851146</v>
      </c>
      <c r="H394" s="1" t="n">
        <v>2.7636</v>
      </c>
      <c r="I394" s="1" t="n">
        <v>0.82992</v>
      </c>
      <c r="J394" s="1" t="n">
        <v>2.7637</v>
      </c>
      <c r="K394" s="1" t="n">
        <v>0.80956</v>
      </c>
    </row>
    <row r="395" customFormat="false" ht="12.8" hidden="false" customHeight="false" outlineLevel="0" collapsed="false">
      <c r="D395" s="1" t="n">
        <v>2.7588</v>
      </c>
      <c r="E395" s="1" t="n">
        <v>0.861666</v>
      </c>
      <c r="F395" s="1" t="n">
        <v>2.7588</v>
      </c>
      <c r="G395" s="1" t="n">
        <v>0.851146</v>
      </c>
      <c r="H395" s="1" t="n">
        <v>2.7589</v>
      </c>
      <c r="I395" s="1" t="n">
        <v>0.82992</v>
      </c>
      <c r="J395" s="1" t="n">
        <v>2.759</v>
      </c>
      <c r="K395" s="1" t="n">
        <v>0.80956</v>
      </c>
    </row>
    <row r="396" customFormat="false" ht="12.8" hidden="false" customHeight="false" outlineLevel="0" collapsed="false">
      <c r="D396" s="1" t="n">
        <v>2.7539</v>
      </c>
      <c r="E396" s="1" t="n">
        <v>0.861666</v>
      </c>
      <c r="F396" s="1" t="n">
        <v>2.7539</v>
      </c>
      <c r="G396" s="1" t="n">
        <v>0.851146</v>
      </c>
      <c r="H396" s="1" t="n">
        <v>2.754</v>
      </c>
      <c r="I396" s="1" t="n">
        <v>0.82992</v>
      </c>
      <c r="J396" s="1" t="n">
        <v>2.7541</v>
      </c>
      <c r="K396" s="1" t="n">
        <v>0.80956</v>
      </c>
    </row>
    <row r="397" customFormat="false" ht="12.8" hidden="false" customHeight="false" outlineLevel="0" collapsed="false">
      <c r="D397" s="1" t="n">
        <v>2.7491</v>
      </c>
      <c r="E397" s="1" t="n">
        <v>0.861666</v>
      </c>
      <c r="F397" s="1" t="n">
        <v>2.7491</v>
      </c>
      <c r="G397" s="1" t="n">
        <v>0.851146</v>
      </c>
      <c r="H397" s="1" t="n">
        <v>2.7492</v>
      </c>
      <c r="I397" s="1" t="n">
        <v>0.82993</v>
      </c>
      <c r="J397" s="1" t="n">
        <v>2.7493</v>
      </c>
      <c r="K397" s="1" t="n">
        <v>0.80956</v>
      </c>
    </row>
    <row r="398" customFormat="false" ht="12.8" hidden="false" customHeight="false" outlineLevel="0" collapsed="false">
      <c r="D398" s="1" t="n">
        <v>2.7444</v>
      </c>
      <c r="E398" s="1" t="n">
        <v>0.861666</v>
      </c>
      <c r="F398" s="1" t="n">
        <v>2.7444</v>
      </c>
      <c r="G398" s="1" t="n">
        <v>0.851146</v>
      </c>
      <c r="H398" s="1" t="n">
        <v>2.7445</v>
      </c>
      <c r="I398" s="1" t="n">
        <v>0.82993</v>
      </c>
      <c r="J398" s="1" t="n">
        <v>2.7446</v>
      </c>
      <c r="K398" s="1" t="n">
        <v>0.80956</v>
      </c>
    </row>
    <row r="399" customFormat="false" ht="12.8" hidden="false" customHeight="false" outlineLevel="0" collapsed="false">
      <c r="D399" s="1" t="n">
        <v>2.7395</v>
      </c>
      <c r="E399" s="1" t="n">
        <v>0.861666</v>
      </c>
      <c r="F399" s="1" t="n">
        <v>2.7395</v>
      </c>
      <c r="G399" s="1" t="n">
        <v>0.851146</v>
      </c>
      <c r="H399" s="1" t="n">
        <v>2.7396</v>
      </c>
      <c r="I399" s="1" t="n">
        <v>0.82993</v>
      </c>
      <c r="J399" s="1" t="n">
        <v>2.7397</v>
      </c>
      <c r="K399" s="1" t="n">
        <v>0.80956</v>
      </c>
    </row>
    <row r="400" customFormat="false" ht="12.8" hidden="false" customHeight="false" outlineLevel="0" collapsed="false">
      <c r="D400" s="1" t="n">
        <v>2.7347</v>
      </c>
      <c r="E400" s="1" t="n">
        <v>0.861666</v>
      </c>
      <c r="F400" s="1" t="n">
        <v>2.7347</v>
      </c>
      <c r="G400" s="1" t="n">
        <v>0.851146</v>
      </c>
      <c r="H400" s="1" t="n">
        <v>2.7348</v>
      </c>
      <c r="I400" s="1" t="n">
        <v>0.82993</v>
      </c>
      <c r="J400" s="1" t="n">
        <v>2.7349</v>
      </c>
      <c r="K400" s="1" t="n">
        <v>0.80957</v>
      </c>
    </row>
    <row r="401" customFormat="false" ht="12.8" hidden="false" customHeight="false" outlineLevel="0" collapsed="false">
      <c r="D401" s="1" t="n">
        <v>2.7299</v>
      </c>
      <c r="E401" s="1" t="n">
        <v>0.861666</v>
      </c>
      <c r="F401" s="1" t="n">
        <v>2.7299</v>
      </c>
      <c r="G401" s="1" t="n">
        <v>0.851146</v>
      </c>
      <c r="H401" s="1" t="n">
        <v>2.73</v>
      </c>
      <c r="I401" s="1" t="n">
        <v>0.82993</v>
      </c>
      <c r="J401" s="1" t="n">
        <v>2.7301</v>
      </c>
      <c r="K401" s="1" t="n">
        <v>0.80957</v>
      </c>
    </row>
    <row r="402" customFormat="false" ht="12.8" hidden="false" customHeight="false" outlineLevel="0" collapsed="false">
      <c r="D402" s="1" t="n">
        <v>2.7251</v>
      </c>
      <c r="E402" s="1" t="n">
        <v>0.861666</v>
      </c>
      <c r="F402" s="1" t="n">
        <v>2.7251</v>
      </c>
      <c r="G402" s="1" t="n">
        <v>0.851156</v>
      </c>
      <c r="H402" s="1" t="n">
        <v>2.7252</v>
      </c>
      <c r="I402" s="1" t="n">
        <v>0.82993</v>
      </c>
      <c r="J402" s="1" t="n">
        <v>2.7253</v>
      </c>
      <c r="K402" s="1" t="n">
        <v>0.80957</v>
      </c>
    </row>
    <row r="403" customFormat="false" ht="12.8" hidden="false" customHeight="false" outlineLevel="0" collapsed="false">
      <c r="D403" s="1" t="n">
        <v>2.7203</v>
      </c>
      <c r="E403" s="1" t="n">
        <v>0.861676</v>
      </c>
      <c r="F403" s="1" t="n">
        <v>2.7203</v>
      </c>
      <c r="G403" s="1" t="n">
        <v>0.851156</v>
      </c>
      <c r="H403" s="1" t="n">
        <v>2.7204</v>
      </c>
      <c r="I403" s="1" t="n">
        <v>0.82993</v>
      </c>
      <c r="J403" s="1" t="n">
        <v>2.7205</v>
      </c>
      <c r="K403" s="1" t="n">
        <v>0.80957</v>
      </c>
    </row>
    <row r="404" customFormat="false" ht="12.8" hidden="false" customHeight="false" outlineLevel="0" collapsed="false">
      <c r="D404" s="1" t="n">
        <v>2.7154</v>
      </c>
      <c r="E404" s="1" t="n">
        <v>0.861676</v>
      </c>
      <c r="F404" s="1" t="n">
        <v>2.7155</v>
      </c>
      <c r="G404" s="1" t="n">
        <v>0.851156</v>
      </c>
      <c r="H404" s="1" t="n">
        <v>2.7156</v>
      </c>
      <c r="I404" s="1" t="n">
        <v>0.82993</v>
      </c>
      <c r="J404" s="1" t="n">
        <v>2.7157</v>
      </c>
      <c r="K404" s="1" t="n">
        <v>0.80957</v>
      </c>
    </row>
    <row r="405" customFormat="false" ht="12.8" hidden="false" customHeight="false" outlineLevel="0" collapsed="false">
      <c r="D405" s="1" t="n">
        <v>2.7107</v>
      </c>
      <c r="E405" s="1" t="n">
        <v>0.861676</v>
      </c>
      <c r="F405" s="1" t="n">
        <v>2.7107</v>
      </c>
      <c r="G405" s="1" t="n">
        <v>0.851156</v>
      </c>
      <c r="H405" s="1" t="n">
        <v>2.7108</v>
      </c>
      <c r="I405" s="1" t="n">
        <v>0.82994</v>
      </c>
      <c r="J405" s="1" t="n">
        <v>2.7109</v>
      </c>
      <c r="K405" s="1" t="n">
        <v>0.80957</v>
      </c>
    </row>
    <row r="406" customFormat="false" ht="12.8" hidden="false" customHeight="false" outlineLevel="0" collapsed="false">
      <c r="D406" s="1" t="n">
        <v>2.7058</v>
      </c>
      <c r="E406" s="1" t="n">
        <v>0.861676</v>
      </c>
      <c r="F406" s="1" t="n">
        <v>2.7058</v>
      </c>
      <c r="G406" s="1" t="n">
        <v>0.851156</v>
      </c>
      <c r="H406" s="1" t="n">
        <v>2.7059</v>
      </c>
      <c r="I406" s="1" t="n">
        <v>0.82994</v>
      </c>
      <c r="J406" s="1" t="n">
        <v>2.706</v>
      </c>
      <c r="K406" s="1" t="n">
        <v>0.80957</v>
      </c>
    </row>
    <row r="407" customFormat="false" ht="12.8" hidden="false" customHeight="false" outlineLevel="0" collapsed="false">
      <c r="D407" s="1" t="n">
        <v>2.701</v>
      </c>
      <c r="E407" s="1" t="n">
        <v>0.861676</v>
      </c>
      <c r="F407" s="1" t="n">
        <v>2.701</v>
      </c>
      <c r="G407" s="1" t="n">
        <v>0.851156</v>
      </c>
      <c r="H407" s="1" t="n">
        <v>2.7011</v>
      </c>
      <c r="I407" s="1" t="n">
        <v>0.82994</v>
      </c>
      <c r="J407" s="1" t="n">
        <v>2.7012</v>
      </c>
      <c r="K407" s="1" t="n">
        <v>0.80957</v>
      </c>
    </row>
    <row r="408" customFormat="false" ht="12.8" hidden="false" customHeight="false" outlineLevel="0" collapsed="false">
      <c r="D408" s="1" t="n">
        <v>2.6963</v>
      </c>
      <c r="E408" s="1" t="n">
        <v>0.861676</v>
      </c>
      <c r="F408" s="1" t="n">
        <v>2.6963</v>
      </c>
      <c r="G408" s="1" t="n">
        <v>0.851156</v>
      </c>
      <c r="H408" s="1" t="n">
        <v>2.6964</v>
      </c>
      <c r="I408" s="1" t="n">
        <v>0.82994</v>
      </c>
      <c r="J408" s="1" t="n">
        <v>2.6965</v>
      </c>
      <c r="K408" s="1" t="n">
        <v>0.80958</v>
      </c>
    </row>
    <row r="409" customFormat="false" ht="12.8" hidden="false" customHeight="false" outlineLevel="0" collapsed="false">
      <c r="D409" s="1" t="n">
        <v>2.6914</v>
      </c>
      <c r="E409" s="1" t="n">
        <v>0.861676</v>
      </c>
      <c r="F409" s="1" t="n">
        <v>2.6914</v>
      </c>
      <c r="G409" s="1" t="n">
        <v>0.851166</v>
      </c>
      <c r="H409" s="1" t="n">
        <v>2.6915</v>
      </c>
      <c r="I409" s="1" t="n">
        <v>0.82994</v>
      </c>
      <c r="J409" s="1" t="n">
        <v>2.6916</v>
      </c>
      <c r="K409" s="1" t="n">
        <v>0.80958</v>
      </c>
    </row>
    <row r="410" customFormat="false" ht="12.8" hidden="false" customHeight="false" outlineLevel="0" collapsed="false">
      <c r="D410" s="1" t="n">
        <v>2.6866</v>
      </c>
      <c r="E410" s="1" t="n">
        <v>0.861676</v>
      </c>
      <c r="F410" s="1" t="n">
        <v>2.6866</v>
      </c>
      <c r="G410" s="1" t="n">
        <v>0.851166</v>
      </c>
      <c r="H410" s="1" t="n">
        <v>2.6867</v>
      </c>
      <c r="I410" s="1" t="n">
        <v>0.82994</v>
      </c>
      <c r="J410" s="1" t="n">
        <v>2.6868</v>
      </c>
      <c r="K410" s="1" t="n">
        <v>0.80958</v>
      </c>
    </row>
    <row r="411" customFormat="false" ht="12.8" hidden="false" customHeight="false" outlineLevel="0" collapsed="false">
      <c r="D411" s="1" t="n">
        <v>2.6818</v>
      </c>
      <c r="E411" s="1" t="n">
        <v>0.861686</v>
      </c>
      <c r="F411" s="1" t="n">
        <v>2.6818</v>
      </c>
      <c r="G411" s="1" t="n">
        <v>0.851166</v>
      </c>
      <c r="H411" s="1" t="n">
        <v>2.6819</v>
      </c>
      <c r="I411" s="1" t="n">
        <v>0.82994</v>
      </c>
      <c r="J411" s="1" t="n">
        <v>2.682</v>
      </c>
      <c r="K411" s="1" t="n">
        <v>0.80958</v>
      </c>
    </row>
    <row r="412" customFormat="false" ht="12.8" hidden="false" customHeight="false" outlineLevel="0" collapsed="false">
      <c r="D412" s="1" t="n">
        <v>2.677</v>
      </c>
      <c r="E412" s="1" t="n">
        <v>0.861686</v>
      </c>
      <c r="F412" s="1" t="n">
        <v>2.677</v>
      </c>
      <c r="G412" s="1" t="n">
        <v>0.851166</v>
      </c>
      <c r="H412" s="1" t="n">
        <v>2.6771</v>
      </c>
      <c r="I412" s="1" t="n">
        <v>0.82995</v>
      </c>
      <c r="J412" s="1" t="n">
        <v>2.6772</v>
      </c>
      <c r="K412" s="1" t="n">
        <v>0.80958</v>
      </c>
    </row>
    <row r="413" customFormat="false" ht="12.8" hidden="false" customHeight="false" outlineLevel="0" collapsed="false">
      <c r="D413" s="1" t="n">
        <v>2.6722</v>
      </c>
      <c r="E413" s="1" t="n">
        <v>0.861686</v>
      </c>
      <c r="F413" s="1" t="n">
        <v>2.6722</v>
      </c>
      <c r="G413" s="1" t="n">
        <v>0.851166</v>
      </c>
      <c r="H413" s="1" t="n">
        <v>2.6723</v>
      </c>
      <c r="I413" s="1" t="n">
        <v>0.82995</v>
      </c>
      <c r="J413" s="1" t="n">
        <v>2.6724</v>
      </c>
      <c r="K413" s="1" t="n">
        <v>0.80958</v>
      </c>
    </row>
    <row r="414" customFormat="false" ht="12.8" hidden="false" customHeight="false" outlineLevel="0" collapsed="false">
      <c r="D414" s="1" t="n">
        <v>2.6674</v>
      </c>
      <c r="E414" s="1" t="n">
        <v>0.861686</v>
      </c>
      <c r="F414" s="1" t="n">
        <v>2.6674</v>
      </c>
      <c r="G414" s="1" t="n">
        <v>0.851166</v>
      </c>
      <c r="H414" s="1" t="n">
        <v>2.6675</v>
      </c>
      <c r="I414" s="1" t="n">
        <v>0.82995</v>
      </c>
      <c r="J414" s="1" t="n">
        <v>2.6676</v>
      </c>
      <c r="K414" s="1" t="n">
        <v>0.80958</v>
      </c>
    </row>
    <row r="415" customFormat="false" ht="12.8" hidden="false" customHeight="false" outlineLevel="0" collapsed="false">
      <c r="D415" s="1" t="n">
        <v>2.6626</v>
      </c>
      <c r="E415" s="1" t="n">
        <v>0.861686</v>
      </c>
      <c r="F415" s="1" t="n">
        <v>2.6626</v>
      </c>
      <c r="G415" s="1" t="n">
        <v>0.851166</v>
      </c>
      <c r="H415" s="1" t="n">
        <v>2.6627</v>
      </c>
      <c r="I415" s="1" t="n">
        <v>0.82995</v>
      </c>
      <c r="J415" s="1" t="n">
        <v>2.6628</v>
      </c>
      <c r="K415" s="1" t="n">
        <v>0.80959</v>
      </c>
    </row>
    <row r="416" customFormat="false" ht="12.8" hidden="false" customHeight="false" outlineLevel="0" collapsed="false">
      <c r="D416" s="1" t="n">
        <v>2.6577</v>
      </c>
      <c r="E416" s="1" t="n">
        <v>0.861686</v>
      </c>
      <c r="F416" s="1" t="n">
        <v>2.6577</v>
      </c>
      <c r="G416" s="1" t="n">
        <v>0.851176</v>
      </c>
      <c r="H416" s="1" t="n">
        <v>2.6578</v>
      </c>
      <c r="I416" s="1" t="n">
        <v>0.82995</v>
      </c>
      <c r="J416" s="1" t="n">
        <v>2.6579</v>
      </c>
      <c r="K416" s="1" t="n">
        <v>0.80959</v>
      </c>
    </row>
    <row r="417" customFormat="false" ht="12.8" hidden="false" customHeight="false" outlineLevel="0" collapsed="false">
      <c r="D417" s="1" t="n">
        <v>2.6529</v>
      </c>
      <c r="E417" s="1" t="n">
        <v>0.861696</v>
      </c>
      <c r="F417" s="1" t="n">
        <v>2.653</v>
      </c>
      <c r="G417" s="1" t="n">
        <v>0.851176</v>
      </c>
      <c r="H417" s="1" t="n">
        <v>2.6531</v>
      </c>
      <c r="I417" s="1" t="n">
        <v>0.82995</v>
      </c>
      <c r="J417" s="1" t="n">
        <v>2.6532</v>
      </c>
      <c r="K417" s="1" t="n">
        <v>0.80959</v>
      </c>
    </row>
    <row r="418" customFormat="false" ht="12.8" hidden="false" customHeight="false" outlineLevel="0" collapsed="false">
      <c r="D418" s="1" t="n">
        <v>2.6482</v>
      </c>
      <c r="E418" s="1" t="n">
        <v>0.861696</v>
      </c>
      <c r="F418" s="1" t="n">
        <v>2.6482</v>
      </c>
      <c r="G418" s="1" t="n">
        <v>0.851176</v>
      </c>
      <c r="H418" s="1" t="n">
        <v>2.6483</v>
      </c>
      <c r="I418" s="1" t="n">
        <v>0.82995</v>
      </c>
      <c r="J418" s="1" t="n">
        <v>2.6484</v>
      </c>
      <c r="K418" s="1" t="n">
        <v>0.80959</v>
      </c>
    </row>
    <row r="419" customFormat="false" ht="12.8" hidden="false" customHeight="false" outlineLevel="0" collapsed="false">
      <c r="D419" s="1" t="n">
        <v>2.6433</v>
      </c>
      <c r="E419" s="1" t="n">
        <v>0.861696</v>
      </c>
      <c r="F419" s="1" t="n">
        <v>2.6433</v>
      </c>
      <c r="G419" s="1" t="n">
        <v>0.851176</v>
      </c>
      <c r="H419" s="1" t="n">
        <v>2.6434</v>
      </c>
      <c r="I419" s="1" t="n">
        <v>0.82996</v>
      </c>
      <c r="J419" s="1" t="n">
        <v>2.6435</v>
      </c>
      <c r="K419" s="1" t="n">
        <v>0.80959</v>
      </c>
    </row>
    <row r="420" customFormat="false" ht="12.8" hidden="false" customHeight="false" outlineLevel="0" collapsed="false">
      <c r="D420" s="1" t="n">
        <v>2.6385</v>
      </c>
      <c r="E420" s="1" t="n">
        <v>0.861696</v>
      </c>
      <c r="F420" s="1" t="n">
        <v>2.6385</v>
      </c>
      <c r="G420" s="1" t="n">
        <v>0.851176</v>
      </c>
      <c r="H420" s="1" t="n">
        <v>2.6386</v>
      </c>
      <c r="I420" s="1" t="n">
        <v>0.82996</v>
      </c>
      <c r="J420" s="1" t="n">
        <v>2.6387</v>
      </c>
      <c r="K420" s="1" t="n">
        <v>0.80959</v>
      </c>
    </row>
    <row r="421" customFormat="false" ht="12.8" hidden="false" customHeight="false" outlineLevel="0" collapsed="false">
      <c r="D421" s="1" t="n">
        <v>2.6337</v>
      </c>
      <c r="E421" s="1" t="n">
        <v>0.861696</v>
      </c>
      <c r="F421" s="1" t="n">
        <v>2.6337</v>
      </c>
      <c r="G421" s="1" t="n">
        <v>0.851176</v>
      </c>
      <c r="H421" s="1" t="n">
        <v>2.6338</v>
      </c>
      <c r="I421" s="1" t="n">
        <v>0.82996</v>
      </c>
      <c r="J421" s="1" t="n">
        <v>2.6339</v>
      </c>
      <c r="K421" s="1" t="n">
        <v>0.8096</v>
      </c>
    </row>
    <row r="422" customFormat="false" ht="12.8" hidden="false" customHeight="false" outlineLevel="0" collapsed="false">
      <c r="D422" s="1" t="n">
        <v>2.6289</v>
      </c>
      <c r="E422" s="1" t="n">
        <v>0.861696</v>
      </c>
      <c r="F422" s="1" t="n">
        <v>2.6289</v>
      </c>
      <c r="G422" s="1" t="n">
        <v>0.851186</v>
      </c>
      <c r="H422" s="1" t="n">
        <v>2.629</v>
      </c>
      <c r="I422" s="1" t="n">
        <v>0.82996</v>
      </c>
      <c r="J422" s="1" t="n">
        <v>2.6291</v>
      </c>
      <c r="K422" s="1" t="n">
        <v>0.8096</v>
      </c>
    </row>
    <row r="423" customFormat="false" ht="12.8" hidden="false" customHeight="false" outlineLevel="0" collapsed="false">
      <c r="D423" s="1" t="n">
        <v>2.6241</v>
      </c>
      <c r="E423" s="1" t="n">
        <v>0.861706</v>
      </c>
      <c r="F423" s="1" t="n">
        <v>2.6241</v>
      </c>
      <c r="G423" s="1" t="n">
        <v>0.851186</v>
      </c>
      <c r="H423" s="1" t="n">
        <v>2.6242</v>
      </c>
      <c r="I423" s="1" t="n">
        <v>0.82996</v>
      </c>
      <c r="J423" s="1" t="n">
        <v>2.6243</v>
      </c>
      <c r="K423" s="1" t="n">
        <v>0.8096</v>
      </c>
    </row>
    <row r="424" customFormat="false" ht="12.8" hidden="false" customHeight="false" outlineLevel="0" collapsed="false">
      <c r="D424" s="1" t="n">
        <v>2.6193</v>
      </c>
      <c r="E424" s="1" t="n">
        <v>0.861706</v>
      </c>
      <c r="F424" s="1" t="n">
        <v>2.6193</v>
      </c>
      <c r="G424" s="1" t="n">
        <v>0.851186</v>
      </c>
      <c r="H424" s="1" t="n">
        <v>2.6194</v>
      </c>
      <c r="I424" s="1" t="n">
        <v>0.82996</v>
      </c>
      <c r="J424" s="1" t="n">
        <v>2.6195</v>
      </c>
      <c r="K424" s="1" t="n">
        <v>0.8096</v>
      </c>
    </row>
    <row r="425" customFormat="false" ht="12.8" hidden="false" customHeight="false" outlineLevel="0" collapsed="false">
      <c r="D425" s="1" t="n">
        <v>2.6145</v>
      </c>
      <c r="E425" s="1" t="n">
        <v>0.861706</v>
      </c>
      <c r="F425" s="1" t="n">
        <v>2.6145</v>
      </c>
      <c r="G425" s="1" t="n">
        <v>0.851186</v>
      </c>
      <c r="H425" s="1" t="n">
        <v>2.6146</v>
      </c>
      <c r="I425" s="1" t="n">
        <v>0.82997</v>
      </c>
      <c r="J425" s="1" t="n">
        <v>2.6147</v>
      </c>
      <c r="K425" s="1" t="n">
        <v>0.8096</v>
      </c>
    </row>
    <row r="426" customFormat="false" ht="12.8" hidden="false" customHeight="false" outlineLevel="0" collapsed="false">
      <c r="D426" s="1" t="n">
        <v>2.6096</v>
      </c>
      <c r="E426" s="1" t="n">
        <v>0.861706</v>
      </c>
      <c r="F426" s="1" t="n">
        <v>2.6096</v>
      </c>
      <c r="G426" s="1" t="n">
        <v>0.851186</v>
      </c>
      <c r="H426" s="1" t="n">
        <v>2.6097</v>
      </c>
      <c r="I426" s="1" t="n">
        <v>0.82997</v>
      </c>
      <c r="J426" s="1" t="n">
        <v>2.6098</v>
      </c>
      <c r="K426" s="1" t="n">
        <v>0.8096</v>
      </c>
    </row>
    <row r="427" customFormat="false" ht="12.8" hidden="false" customHeight="false" outlineLevel="0" collapsed="false">
      <c r="D427" s="1" t="n">
        <v>2.6049</v>
      </c>
      <c r="E427" s="1" t="n">
        <v>0.861706</v>
      </c>
      <c r="F427" s="1" t="n">
        <v>2.6049</v>
      </c>
      <c r="G427" s="1" t="n">
        <v>0.851186</v>
      </c>
      <c r="H427" s="1" t="n">
        <v>2.605</v>
      </c>
      <c r="I427" s="1" t="n">
        <v>0.82997</v>
      </c>
      <c r="J427" s="1" t="n">
        <v>2.6051</v>
      </c>
      <c r="K427" s="1" t="n">
        <v>0.80961</v>
      </c>
    </row>
    <row r="428" customFormat="false" ht="12.8" hidden="false" customHeight="false" outlineLevel="0" collapsed="false">
      <c r="D428" s="1" t="n">
        <v>2.6001</v>
      </c>
      <c r="E428" s="1" t="n">
        <v>0.861716</v>
      </c>
      <c r="F428" s="1" t="n">
        <v>2.6001</v>
      </c>
      <c r="G428" s="1" t="n">
        <v>0.851196</v>
      </c>
      <c r="H428" s="1" t="n">
        <v>2.6002</v>
      </c>
      <c r="I428" s="1" t="n">
        <v>0.82997</v>
      </c>
      <c r="J428" s="1" t="n">
        <v>2.6003</v>
      </c>
      <c r="K428" s="1" t="n">
        <v>0.80961</v>
      </c>
    </row>
    <row r="429" customFormat="false" ht="12.8" hidden="false" customHeight="false" outlineLevel="0" collapsed="false">
      <c r="D429" s="1" t="n">
        <v>2.5952</v>
      </c>
      <c r="E429" s="1" t="n">
        <v>0.861716</v>
      </c>
      <c r="F429" s="1" t="n">
        <v>2.5952</v>
      </c>
      <c r="G429" s="1" t="n">
        <v>0.851196</v>
      </c>
      <c r="H429" s="1" t="n">
        <v>2.5953</v>
      </c>
      <c r="I429" s="1" t="n">
        <v>0.82997</v>
      </c>
      <c r="J429" s="1" t="n">
        <v>2.5954</v>
      </c>
      <c r="K429" s="1" t="n">
        <v>0.80961</v>
      </c>
    </row>
    <row r="430" customFormat="false" ht="12.8" hidden="false" customHeight="false" outlineLevel="0" collapsed="false">
      <c r="D430" s="1" t="n">
        <v>2.5904</v>
      </c>
      <c r="E430" s="1" t="n">
        <v>0.861716</v>
      </c>
      <c r="F430" s="1" t="n">
        <v>2.5905</v>
      </c>
      <c r="G430" s="1" t="n">
        <v>0.851196</v>
      </c>
      <c r="H430" s="1" t="n">
        <v>2.5906</v>
      </c>
      <c r="I430" s="1" t="n">
        <v>0.82998</v>
      </c>
      <c r="J430" s="1" t="n">
        <v>2.5907</v>
      </c>
      <c r="K430" s="1" t="n">
        <v>0.80961</v>
      </c>
    </row>
    <row r="431" customFormat="false" ht="12.8" hidden="false" customHeight="false" outlineLevel="0" collapsed="false">
      <c r="D431" s="1" t="n">
        <v>2.5856</v>
      </c>
      <c r="E431" s="1" t="n">
        <v>0.861716</v>
      </c>
      <c r="F431" s="1" t="n">
        <v>2.5856</v>
      </c>
      <c r="G431" s="1" t="n">
        <v>0.851196</v>
      </c>
      <c r="H431" s="1" t="n">
        <v>2.5857</v>
      </c>
      <c r="I431" s="1" t="n">
        <v>0.82998</v>
      </c>
      <c r="J431" s="1" t="n">
        <v>2.5858</v>
      </c>
      <c r="K431" s="1" t="n">
        <v>0.80961</v>
      </c>
    </row>
    <row r="432" customFormat="false" ht="12.8" hidden="false" customHeight="false" outlineLevel="0" collapsed="false">
      <c r="D432" s="1" t="n">
        <v>2.5808</v>
      </c>
      <c r="E432" s="1" t="n">
        <v>0.861716</v>
      </c>
      <c r="F432" s="1" t="n">
        <v>2.5808</v>
      </c>
      <c r="G432" s="1" t="n">
        <v>0.851206</v>
      </c>
      <c r="H432" s="1" t="n">
        <v>2.5809</v>
      </c>
      <c r="I432" s="1" t="n">
        <v>0.82998</v>
      </c>
      <c r="J432" s="1" t="n">
        <v>2.581</v>
      </c>
      <c r="K432" s="1" t="n">
        <v>0.80962</v>
      </c>
    </row>
    <row r="433" customFormat="false" ht="12.8" hidden="false" customHeight="false" outlineLevel="0" collapsed="false">
      <c r="D433" s="1" t="n">
        <v>2.576</v>
      </c>
      <c r="E433" s="1" t="n">
        <v>0.861726</v>
      </c>
      <c r="F433" s="1" t="n">
        <v>2.576</v>
      </c>
      <c r="G433" s="1" t="n">
        <v>0.851206</v>
      </c>
      <c r="H433" s="1" t="n">
        <v>2.5761</v>
      </c>
      <c r="I433" s="1" t="n">
        <v>0.82998</v>
      </c>
      <c r="J433" s="1" t="n">
        <v>2.5762</v>
      </c>
      <c r="K433" s="1" t="n">
        <v>0.80962</v>
      </c>
    </row>
    <row r="434" customFormat="false" ht="12.8" hidden="false" customHeight="false" outlineLevel="0" collapsed="false">
      <c r="D434" s="1" t="n">
        <v>2.5712</v>
      </c>
      <c r="E434" s="1" t="n">
        <v>0.861726</v>
      </c>
      <c r="F434" s="1" t="n">
        <v>2.5712</v>
      </c>
      <c r="G434" s="1" t="n">
        <v>0.851206</v>
      </c>
      <c r="H434" s="1" t="n">
        <v>2.5713</v>
      </c>
      <c r="I434" s="1" t="n">
        <v>0.82998</v>
      </c>
      <c r="J434" s="1" t="n">
        <v>2.5714</v>
      </c>
      <c r="K434" s="1" t="n">
        <v>0.80962</v>
      </c>
    </row>
    <row r="435" customFormat="false" ht="12.8" hidden="false" customHeight="false" outlineLevel="0" collapsed="false">
      <c r="D435" s="1" t="n">
        <v>2.5664</v>
      </c>
      <c r="E435" s="1" t="n">
        <v>0.861726</v>
      </c>
      <c r="F435" s="1" t="n">
        <v>2.5664</v>
      </c>
      <c r="G435" s="1" t="n">
        <v>0.851206</v>
      </c>
      <c r="H435" s="1" t="n">
        <v>2.5665</v>
      </c>
      <c r="I435" s="1" t="n">
        <v>0.82999</v>
      </c>
      <c r="J435" s="1" t="n">
        <v>2.5666</v>
      </c>
      <c r="K435" s="1" t="n">
        <v>0.80962</v>
      </c>
    </row>
    <row r="436" customFormat="false" ht="12.8" hidden="false" customHeight="false" outlineLevel="0" collapsed="false">
      <c r="D436" s="1" t="n">
        <v>2.5615</v>
      </c>
      <c r="E436" s="1" t="n">
        <v>0.861726</v>
      </c>
      <c r="F436" s="1" t="n">
        <v>2.5615</v>
      </c>
      <c r="G436" s="1" t="n">
        <v>0.851206</v>
      </c>
      <c r="H436" s="1" t="n">
        <v>2.5616</v>
      </c>
      <c r="I436" s="1" t="n">
        <v>0.82999</v>
      </c>
      <c r="J436" s="1" t="n">
        <v>2.5617</v>
      </c>
      <c r="K436" s="1" t="n">
        <v>0.80963</v>
      </c>
    </row>
    <row r="437" customFormat="false" ht="12.8" hidden="false" customHeight="false" outlineLevel="0" collapsed="false">
      <c r="D437" s="1" t="n">
        <v>2.5568</v>
      </c>
      <c r="E437" s="1" t="n">
        <v>0.861726</v>
      </c>
      <c r="F437" s="1" t="n">
        <v>2.5568</v>
      </c>
      <c r="G437" s="1" t="n">
        <v>0.851216</v>
      </c>
      <c r="H437" s="1" t="n">
        <v>2.5569</v>
      </c>
      <c r="I437" s="1" t="n">
        <v>0.82999</v>
      </c>
      <c r="J437" s="1" t="n">
        <v>2.557</v>
      </c>
      <c r="K437" s="1" t="n">
        <v>0.80963</v>
      </c>
    </row>
    <row r="438" customFormat="false" ht="12.8" hidden="false" customHeight="false" outlineLevel="0" collapsed="false">
      <c r="D438" s="1" t="n">
        <v>2.552</v>
      </c>
      <c r="E438" s="1" t="n">
        <v>0.861736</v>
      </c>
      <c r="F438" s="1" t="n">
        <v>2.552</v>
      </c>
      <c r="G438" s="1" t="n">
        <v>0.851216</v>
      </c>
      <c r="H438" s="1" t="n">
        <v>2.5521</v>
      </c>
      <c r="I438" s="1" t="n">
        <v>0.82999</v>
      </c>
      <c r="J438" s="1" t="n">
        <v>2.5522</v>
      </c>
      <c r="K438" s="1" t="n">
        <v>0.80963</v>
      </c>
    </row>
    <row r="439" customFormat="false" ht="12.8" hidden="false" customHeight="false" outlineLevel="0" collapsed="false">
      <c r="D439" s="1" t="n">
        <v>2.5471</v>
      </c>
      <c r="E439" s="1" t="n">
        <v>0.861736</v>
      </c>
      <c r="F439" s="1" t="n">
        <v>2.5471</v>
      </c>
      <c r="G439" s="1" t="n">
        <v>0.851216</v>
      </c>
      <c r="H439" s="1" t="n">
        <v>2.5472</v>
      </c>
      <c r="I439" s="1" t="n">
        <v>0.83</v>
      </c>
      <c r="J439" s="1" t="n">
        <v>2.5473</v>
      </c>
      <c r="K439" s="1" t="n">
        <v>0.80963</v>
      </c>
    </row>
    <row r="440" customFormat="false" ht="12.8" hidden="false" customHeight="false" outlineLevel="0" collapsed="false">
      <c r="D440" s="1" t="n">
        <v>2.5424</v>
      </c>
      <c r="E440" s="1" t="n">
        <v>0.861736</v>
      </c>
      <c r="F440" s="1" t="n">
        <v>2.5424</v>
      </c>
      <c r="G440" s="1" t="n">
        <v>0.851216</v>
      </c>
      <c r="H440" s="1" t="n">
        <v>2.5425</v>
      </c>
      <c r="I440" s="1" t="n">
        <v>0.83</v>
      </c>
      <c r="J440" s="1" t="n">
        <v>2.5426</v>
      </c>
      <c r="K440" s="1" t="n">
        <v>0.80963</v>
      </c>
    </row>
    <row r="441" customFormat="false" ht="12.8" hidden="false" customHeight="false" outlineLevel="0" collapsed="false">
      <c r="D441" s="1" t="n">
        <v>2.5375</v>
      </c>
      <c r="E441" s="1" t="n">
        <v>0.861736</v>
      </c>
      <c r="F441" s="1" t="n">
        <v>2.5375</v>
      </c>
      <c r="G441" s="1" t="n">
        <v>0.851226</v>
      </c>
      <c r="H441" s="1" t="n">
        <v>2.5376</v>
      </c>
      <c r="I441" s="1" t="n">
        <v>0.83</v>
      </c>
      <c r="J441" s="1" t="n">
        <v>2.5377</v>
      </c>
      <c r="K441" s="1" t="n">
        <v>0.80964</v>
      </c>
    </row>
    <row r="442" customFormat="false" ht="12.8" hidden="false" customHeight="false" outlineLevel="0" collapsed="false">
      <c r="D442" s="1" t="n">
        <v>2.5327</v>
      </c>
      <c r="E442" s="1" t="n">
        <v>0.861746</v>
      </c>
      <c r="F442" s="1" t="n">
        <v>2.5327</v>
      </c>
      <c r="G442" s="1" t="n">
        <v>0.851226</v>
      </c>
      <c r="H442" s="1" t="n">
        <v>2.5328</v>
      </c>
      <c r="I442" s="1" t="n">
        <v>0.83</v>
      </c>
      <c r="J442" s="1" t="n">
        <v>2.5329</v>
      </c>
      <c r="K442" s="1" t="n">
        <v>0.80964</v>
      </c>
    </row>
    <row r="443" customFormat="false" ht="12.8" hidden="false" customHeight="false" outlineLevel="0" collapsed="false">
      <c r="D443" s="1" t="n">
        <v>2.5279</v>
      </c>
      <c r="E443" s="1" t="n">
        <v>0.861746</v>
      </c>
      <c r="F443" s="1" t="n">
        <v>2.528</v>
      </c>
      <c r="G443" s="1" t="n">
        <v>0.851226</v>
      </c>
      <c r="H443" s="1" t="n">
        <v>2.5281</v>
      </c>
      <c r="I443" s="1" t="n">
        <v>0.83001</v>
      </c>
      <c r="J443" s="1" t="n">
        <v>2.5282</v>
      </c>
      <c r="K443" s="1" t="n">
        <v>0.80964</v>
      </c>
    </row>
    <row r="444" customFormat="false" ht="12.8" hidden="false" customHeight="false" outlineLevel="0" collapsed="false">
      <c r="D444" s="1" t="n">
        <v>2.5231</v>
      </c>
      <c r="E444" s="1" t="n">
        <v>0.861746</v>
      </c>
      <c r="F444" s="1" t="n">
        <v>2.5231</v>
      </c>
      <c r="G444" s="1" t="n">
        <v>0.851226</v>
      </c>
      <c r="H444" s="1" t="n">
        <v>2.5232</v>
      </c>
      <c r="I444" s="1" t="n">
        <v>0.83001</v>
      </c>
      <c r="J444" s="1" t="n">
        <v>2.5233</v>
      </c>
      <c r="K444" s="1" t="n">
        <v>0.80964</v>
      </c>
    </row>
    <row r="445" customFormat="false" ht="12.8" hidden="false" customHeight="false" outlineLevel="0" collapsed="false">
      <c r="D445" s="1" t="n">
        <v>2.5183</v>
      </c>
      <c r="E445" s="1" t="n">
        <v>0.861746</v>
      </c>
      <c r="F445" s="1" t="n">
        <v>2.5183</v>
      </c>
      <c r="G445" s="1" t="n">
        <v>0.851236</v>
      </c>
      <c r="H445" s="1" t="n">
        <v>2.5184</v>
      </c>
      <c r="I445" s="1" t="n">
        <v>0.83001</v>
      </c>
      <c r="J445" s="1" t="n">
        <v>2.5185</v>
      </c>
      <c r="K445" s="1" t="n">
        <v>0.80965</v>
      </c>
    </row>
    <row r="446" customFormat="false" ht="12.8" hidden="false" customHeight="false" outlineLevel="0" collapsed="false">
      <c r="D446" s="1" t="n">
        <v>2.5134</v>
      </c>
      <c r="E446" s="1" t="n">
        <v>0.861756</v>
      </c>
      <c r="F446" s="1" t="n">
        <v>2.5134</v>
      </c>
      <c r="G446" s="1" t="n">
        <v>0.851236</v>
      </c>
      <c r="H446" s="1" t="n">
        <v>2.5135</v>
      </c>
      <c r="I446" s="1" t="n">
        <v>0.83001</v>
      </c>
      <c r="J446" s="1" t="n">
        <v>2.5136</v>
      </c>
      <c r="K446" s="1" t="n">
        <v>0.80965</v>
      </c>
    </row>
    <row r="447" customFormat="false" ht="12.8" hidden="false" customHeight="false" outlineLevel="0" collapsed="false">
      <c r="D447" s="1" t="n">
        <v>2.5087</v>
      </c>
      <c r="E447" s="1" t="n">
        <v>0.861756</v>
      </c>
      <c r="F447" s="1" t="n">
        <v>2.5087</v>
      </c>
      <c r="G447" s="1" t="n">
        <v>0.851236</v>
      </c>
      <c r="H447" s="1" t="n">
        <v>2.5088</v>
      </c>
      <c r="I447" s="1" t="n">
        <v>0.83002</v>
      </c>
      <c r="J447" s="1" t="n">
        <v>2.5089</v>
      </c>
      <c r="K447" s="1" t="n">
        <v>0.80965</v>
      </c>
    </row>
    <row r="448" customFormat="false" ht="12.8" hidden="false" customHeight="false" outlineLevel="0" collapsed="false">
      <c r="D448" s="1" t="n">
        <v>2.5039</v>
      </c>
      <c r="E448" s="1" t="n">
        <v>0.861756</v>
      </c>
      <c r="F448" s="1" t="n">
        <v>2.5039</v>
      </c>
      <c r="G448" s="1" t="n">
        <v>0.851236</v>
      </c>
      <c r="H448" s="1" t="n">
        <v>2.504</v>
      </c>
      <c r="I448" s="1" t="n">
        <v>0.83002</v>
      </c>
      <c r="J448" s="1" t="n">
        <v>2.5041</v>
      </c>
      <c r="K448" s="1" t="n">
        <v>0.80966</v>
      </c>
    </row>
    <row r="449" customFormat="false" ht="12.8" hidden="false" customHeight="false" outlineLevel="0" collapsed="false">
      <c r="D449" s="1" t="n">
        <v>2.499</v>
      </c>
      <c r="E449" s="1" t="n">
        <v>0.861756</v>
      </c>
      <c r="F449" s="1" t="n">
        <v>2.499</v>
      </c>
      <c r="G449" s="1" t="n">
        <v>0.851246</v>
      </c>
      <c r="H449" s="1" t="n">
        <v>2.4991</v>
      </c>
      <c r="I449" s="1" t="n">
        <v>0.83002</v>
      </c>
      <c r="J449" s="1" t="n">
        <v>2.4992</v>
      </c>
      <c r="K449" s="1" t="n">
        <v>0.80966</v>
      </c>
    </row>
    <row r="450" customFormat="false" ht="12.8" hidden="false" customHeight="false" outlineLevel="0" collapsed="false">
      <c r="D450" s="1" t="n">
        <v>2.4943</v>
      </c>
      <c r="E450" s="1" t="n">
        <v>0.861766</v>
      </c>
      <c r="F450" s="1" t="n">
        <v>2.4943</v>
      </c>
      <c r="G450" s="1" t="n">
        <v>0.851246</v>
      </c>
      <c r="H450" s="1" t="n">
        <v>2.4944</v>
      </c>
      <c r="I450" s="1" t="n">
        <v>0.83002</v>
      </c>
      <c r="J450" s="1" t="n">
        <v>2.4945</v>
      </c>
      <c r="K450" s="1" t="n">
        <v>0.80966</v>
      </c>
    </row>
    <row r="451" customFormat="false" ht="12.8" hidden="false" customHeight="false" outlineLevel="0" collapsed="false">
      <c r="D451" s="1" t="n">
        <v>2.4894</v>
      </c>
      <c r="E451" s="1" t="n">
        <v>0.861766</v>
      </c>
      <c r="F451" s="1" t="n">
        <v>2.4894</v>
      </c>
      <c r="G451" s="1" t="n">
        <v>0.851246</v>
      </c>
      <c r="H451" s="1" t="n">
        <v>2.4895</v>
      </c>
      <c r="I451" s="1" t="n">
        <v>0.83003</v>
      </c>
      <c r="J451" s="1" t="n">
        <v>2.4896</v>
      </c>
      <c r="K451" s="1" t="n">
        <v>0.80966</v>
      </c>
    </row>
    <row r="452" customFormat="false" ht="12.8" hidden="false" customHeight="false" outlineLevel="0" collapsed="false">
      <c r="D452" s="1" t="n">
        <v>2.4846</v>
      </c>
      <c r="E452" s="1" t="n">
        <v>0.861766</v>
      </c>
      <c r="F452" s="1" t="n">
        <v>2.4846</v>
      </c>
      <c r="G452" s="1" t="n">
        <v>0.851246</v>
      </c>
      <c r="H452" s="1" t="n">
        <v>2.4847</v>
      </c>
      <c r="I452" s="1" t="n">
        <v>0.83003</v>
      </c>
      <c r="J452" s="1" t="n">
        <v>2.4848</v>
      </c>
      <c r="K452" s="1" t="n">
        <v>0.80967</v>
      </c>
    </row>
    <row r="453" customFormat="false" ht="12.8" hidden="false" customHeight="false" outlineLevel="0" collapsed="false">
      <c r="D453" s="1" t="n">
        <v>2.4799</v>
      </c>
      <c r="E453" s="1" t="n">
        <v>0.861776</v>
      </c>
      <c r="F453" s="1" t="n">
        <v>2.4799</v>
      </c>
      <c r="G453" s="1" t="n">
        <v>0.851256</v>
      </c>
      <c r="H453" s="1" t="n">
        <v>2.48</v>
      </c>
      <c r="I453" s="1" t="n">
        <v>0.83003</v>
      </c>
      <c r="J453" s="1" t="n">
        <v>2.4801</v>
      </c>
      <c r="K453" s="1" t="n">
        <v>0.80967</v>
      </c>
    </row>
    <row r="454" customFormat="false" ht="12.8" hidden="false" customHeight="false" outlineLevel="0" collapsed="false">
      <c r="D454" s="1" t="n">
        <v>2.475</v>
      </c>
      <c r="E454" s="1" t="n">
        <v>0.861776</v>
      </c>
      <c r="F454" s="1" t="n">
        <v>2.475</v>
      </c>
      <c r="G454" s="1" t="n">
        <v>0.851256</v>
      </c>
      <c r="H454" s="1" t="n">
        <v>2.4751</v>
      </c>
      <c r="I454" s="1" t="n">
        <v>0.83004</v>
      </c>
      <c r="J454" s="1" t="n">
        <v>2.4752</v>
      </c>
      <c r="K454" s="1" t="n">
        <v>0.80967</v>
      </c>
    </row>
    <row r="455" customFormat="false" ht="12.8" hidden="false" customHeight="false" outlineLevel="0" collapsed="false">
      <c r="D455" s="1" t="n">
        <v>2.4702</v>
      </c>
      <c r="E455" s="1" t="n">
        <v>0.861776</v>
      </c>
      <c r="F455" s="1" t="n">
        <v>2.4702</v>
      </c>
      <c r="G455" s="1" t="n">
        <v>0.851256</v>
      </c>
      <c r="H455" s="1" t="n">
        <v>2.4703</v>
      </c>
      <c r="I455" s="1" t="n">
        <v>0.83004</v>
      </c>
      <c r="J455" s="1" t="n">
        <v>2.4704</v>
      </c>
      <c r="K455" s="1" t="n">
        <v>0.80968</v>
      </c>
    </row>
    <row r="456" customFormat="false" ht="12.8" hidden="false" customHeight="false" outlineLevel="0" collapsed="false">
      <c r="D456" s="1" t="n">
        <v>2.4653</v>
      </c>
      <c r="E456" s="1" t="n">
        <v>0.861776</v>
      </c>
      <c r="F456" s="1" t="n">
        <v>2.4654</v>
      </c>
      <c r="G456" s="1" t="n">
        <v>0.851266</v>
      </c>
      <c r="H456" s="1" t="n">
        <v>2.4655</v>
      </c>
      <c r="I456" s="1" t="n">
        <v>0.83004</v>
      </c>
      <c r="J456" s="1" t="n">
        <v>2.4656</v>
      </c>
      <c r="K456" s="1" t="n">
        <v>0.80968</v>
      </c>
    </row>
    <row r="457" customFormat="false" ht="12.8" hidden="false" customHeight="false" outlineLevel="0" collapsed="false">
      <c r="D457" s="1" t="n">
        <v>2.4606</v>
      </c>
      <c r="E457" s="1" t="n">
        <v>0.861786</v>
      </c>
      <c r="F457" s="1" t="n">
        <v>2.4606</v>
      </c>
      <c r="G457" s="1" t="n">
        <v>0.851266</v>
      </c>
      <c r="H457" s="1" t="n">
        <v>2.4607</v>
      </c>
      <c r="I457" s="1" t="n">
        <v>0.83005</v>
      </c>
      <c r="J457" s="1" t="n">
        <v>2.4608</v>
      </c>
      <c r="K457" s="1" t="n">
        <v>0.80968</v>
      </c>
    </row>
    <row r="458" customFormat="false" ht="12.8" hidden="false" customHeight="false" outlineLevel="0" collapsed="false">
      <c r="D458" s="1" t="n">
        <v>2.4558</v>
      </c>
      <c r="E458" s="1" t="n">
        <v>0.861786</v>
      </c>
      <c r="F458" s="1" t="n">
        <v>2.4558</v>
      </c>
      <c r="G458" s="1" t="n">
        <v>0.851266</v>
      </c>
      <c r="H458" s="1" t="n">
        <v>2.4559</v>
      </c>
      <c r="I458" s="1" t="n">
        <v>0.83005</v>
      </c>
      <c r="J458" s="1" t="n">
        <v>2.456</v>
      </c>
      <c r="K458" s="1" t="n">
        <v>0.80969</v>
      </c>
    </row>
    <row r="459" customFormat="false" ht="12.8" hidden="false" customHeight="false" outlineLevel="0" collapsed="false">
      <c r="D459" s="1" t="n">
        <v>2.4509</v>
      </c>
      <c r="E459" s="1" t="n">
        <v>0.861786</v>
      </c>
      <c r="F459" s="1" t="n">
        <v>2.4509</v>
      </c>
      <c r="G459" s="1" t="n">
        <v>0.851276</v>
      </c>
      <c r="H459" s="1" t="n">
        <v>2.451</v>
      </c>
      <c r="I459" s="1" t="n">
        <v>0.83005</v>
      </c>
      <c r="J459" s="1" t="n">
        <v>2.4512</v>
      </c>
      <c r="K459" s="1" t="n">
        <v>0.80969</v>
      </c>
    </row>
    <row r="460" customFormat="false" ht="12.8" hidden="false" customHeight="false" outlineLevel="0" collapsed="false">
      <c r="D460" s="1" t="n">
        <v>2.4462</v>
      </c>
      <c r="E460" s="1" t="n">
        <v>0.861796</v>
      </c>
      <c r="F460" s="1" t="n">
        <v>2.4462</v>
      </c>
      <c r="G460" s="1" t="n">
        <v>0.851276</v>
      </c>
      <c r="H460" s="1" t="n">
        <v>2.4463</v>
      </c>
      <c r="I460" s="1" t="n">
        <v>0.83006</v>
      </c>
      <c r="J460" s="1" t="n">
        <v>2.4464</v>
      </c>
      <c r="K460" s="1" t="n">
        <v>0.80969</v>
      </c>
    </row>
    <row r="461" customFormat="false" ht="12.8" hidden="false" customHeight="false" outlineLevel="0" collapsed="false">
      <c r="D461" s="1" t="n">
        <v>2.4413</v>
      </c>
      <c r="E461" s="1" t="n">
        <v>0.861796</v>
      </c>
      <c r="F461" s="1" t="n">
        <v>2.4413</v>
      </c>
      <c r="G461" s="1" t="n">
        <v>0.851276</v>
      </c>
      <c r="H461" s="1" t="n">
        <v>2.4414</v>
      </c>
      <c r="I461" s="1" t="n">
        <v>0.83006</v>
      </c>
      <c r="J461" s="1" t="n">
        <v>2.4415</v>
      </c>
      <c r="K461" s="1" t="n">
        <v>0.80969</v>
      </c>
    </row>
    <row r="462" customFormat="false" ht="12.8" hidden="false" customHeight="false" outlineLevel="0" collapsed="false">
      <c r="D462" s="1" t="n">
        <v>2.4365</v>
      </c>
      <c r="E462" s="1" t="n">
        <v>0.861796</v>
      </c>
      <c r="F462" s="1" t="n">
        <v>2.4365</v>
      </c>
      <c r="G462" s="1" t="n">
        <v>0.851286</v>
      </c>
      <c r="H462" s="1" t="n">
        <v>2.4366</v>
      </c>
      <c r="I462" s="1" t="n">
        <v>0.83006</v>
      </c>
      <c r="J462" s="1" t="n">
        <v>2.4367</v>
      </c>
      <c r="K462" s="1" t="n">
        <v>0.8097</v>
      </c>
    </row>
    <row r="463" customFormat="false" ht="12.8" hidden="false" customHeight="false" outlineLevel="0" collapsed="false">
      <c r="D463" s="1" t="n">
        <v>2.4318</v>
      </c>
      <c r="E463" s="1" t="n">
        <v>0.861806</v>
      </c>
      <c r="F463" s="1" t="n">
        <v>2.4318</v>
      </c>
      <c r="G463" s="1" t="n">
        <v>0.851286</v>
      </c>
      <c r="H463" s="1" t="n">
        <v>2.4319</v>
      </c>
      <c r="I463" s="1" t="n">
        <v>0.83007</v>
      </c>
      <c r="J463" s="1" t="n">
        <v>2.432</v>
      </c>
      <c r="K463" s="1" t="n">
        <v>0.8097</v>
      </c>
    </row>
    <row r="464" customFormat="false" ht="12.8" hidden="false" customHeight="false" outlineLevel="0" collapsed="false">
      <c r="D464" s="1" t="n">
        <v>2.4269</v>
      </c>
      <c r="E464" s="1" t="n">
        <v>0.861806</v>
      </c>
      <c r="F464" s="1" t="n">
        <v>2.4269</v>
      </c>
      <c r="G464" s="1" t="n">
        <v>0.851286</v>
      </c>
      <c r="H464" s="1" t="n">
        <v>2.427</v>
      </c>
      <c r="I464" s="1" t="n">
        <v>0.83007</v>
      </c>
      <c r="J464" s="1" t="n">
        <v>2.4271</v>
      </c>
      <c r="K464" s="1" t="n">
        <v>0.80971</v>
      </c>
    </row>
    <row r="465" customFormat="false" ht="12.8" hidden="false" customHeight="false" outlineLevel="0" collapsed="false">
      <c r="D465" s="1" t="n">
        <v>2.4221</v>
      </c>
      <c r="E465" s="1" t="n">
        <v>0.861806</v>
      </c>
      <c r="F465" s="1" t="n">
        <v>2.4221</v>
      </c>
      <c r="G465" s="1" t="n">
        <v>0.851296</v>
      </c>
      <c r="H465" s="1" t="n">
        <v>2.4222</v>
      </c>
      <c r="I465" s="1" t="n">
        <v>0.83007</v>
      </c>
      <c r="J465" s="1" t="n">
        <v>2.4223</v>
      </c>
      <c r="K465" s="1" t="n">
        <v>0.80971</v>
      </c>
    </row>
    <row r="466" customFormat="false" ht="12.8" hidden="false" customHeight="false" outlineLevel="0" collapsed="false">
      <c r="D466" s="1" t="n">
        <v>2.4173</v>
      </c>
      <c r="E466" s="1" t="n">
        <v>0.861816</v>
      </c>
      <c r="F466" s="1" t="n">
        <v>2.4173</v>
      </c>
      <c r="G466" s="1" t="n">
        <v>0.851296</v>
      </c>
      <c r="H466" s="1" t="n">
        <v>2.4174</v>
      </c>
      <c r="I466" s="1" t="n">
        <v>0.83008</v>
      </c>
      <c r="J466" s="1" t="n">
        <v>2.4175</v>
      </c>
      <c r="K466" s="1" t="n">
        <v>0.80971</v>
      </c>
    </row>
    <row r="467" customFormat="false" ht="12.8" hidden="false" customHeight="false" outlineLevel="0" collapsed="false">
      <c r="D467" s="1" t="n">
        <v>2.4125</v>
      </c>
      <c r="E467" s="1" t="n">
        <v>0.861816</v>
      </c>
      <c r="F467" s="1" t="n">
        <v>2.4125</v>
      </c>
      <c r="G467" s="1" t="n">
        <v>0.851296</v>
      </c>
      <c r="H467" s="1" t="n">
        <v>2.4126</v>
      </c>
      <c r="I467" s="1" t="n">
        <v>0.83008</v>
      </c>
      <c r="J467" s="1" t="n">
        <v>2.4127</v>
      </c>
      <c r="K467" s="1" t="n">
        <v>0.80972</v>
      </c>
    </row>
    <row r="468" customFormat="false" ht="12.8" hidden="false" customHeight="false" outlineLevel="0" collapsed="false">
      <c r="D468" s="1" t="n">
        <v>2.4077</v>
      </c>
      <c r="E468" s="1" t="n">
        <v>0.861826</v>
      </c>
      <c r="F468" s="1" t="n">
        <v>2.4077</v>
      </c>
      <c r="G468" s="1" t="n">
        <v>0.851306</v>
      </c>
      <c r="H468" s="1" t="n">
        <v>2.4078</v>
      </c>
      <c r="I468" s="1" t="n">
        <v>0.83008</v>
      </c>
      <c r="J468" s="1" t="n">
        <v>2.4079</v>
      </c>
      <c r="K468" s="1" t="n">
        <v>0.80972</v>
      </c>
    </row>
    <row r="469" customFormat="false" ht="12.8" hidden="false" customHeight="false" outlineLevel="0" collapsed="false">
      <c r="D469" s="1" t="n">
        <v>2.4029</v>
      </c>
      <c r="E469" s="1" t="n">
        <v>0.861826</v>
      </c>
      <c r="F469" s="1" t="n">
        <v>2.4029</v>
      </c>
      <c r="G469" s="1" t="n">
        <v>0.851306</v>
      </c>
      <c r="H469" s="1" t="n">
        <v>2.403</v>
      </c>
      <c r="I469" s="1" t="n">
        <v>0.83009</v>
      </c>
      <c r="J469" s="1" t="n">
        <v>2.4031</v>
      </c>
      <c r="K469" s="1" t="n">
        <v>0.80972</v>
      </c>
    </row>
    <row r="470" customFormat="false" ht="12.8" hidden="false" customHeight="false" outlineLevel="0" collapsed="false">
      <c r="D470" s="1" t="n">
        <v>2.3981</v>
      </c>
      <c r="E470" s="1" t="n">
        <v>0.861826</v>
      </c>
      <c r="F470" s="1" t="n">
        <v>2.3981</v>
      </c>
      <c r="G470" s="1" t="n">
        <v>0.851306</v>
      </c>
      <c r="H470" s="1" t="n">
        <v>2.3982</v>
      </c>
      <c r="I470" s="1" t="n">
        <v>0.83009</v>
      </c>
      <c r="J470" s="1" t="n">
        <v>2.3983</v>
      </c>
      <c r="K470" s="1" t="n">
        <v>0.80973</v>
      </c>
    </row>
    <row r="471" customFormat="false" ht="12.8" hidden="false" customHeight="false" outlineLevel="0" collapsed="false">
      <c r="D471" s="1" t="n">
        <v>2.3932</v>
      </c>
      <c r="E471" s="1" t="n">
        <v>0.861836</v>
      </c>
      <c r="F471" s="1" t="n">
        <v>2.3932</v>
      </c>
      <c r="G471" s="1" t="n">
        <v>0.851316</v>
      </c>
      <c r="H471" s="1" t="n">
        <v>2.3933</v>
      </c>
      <c r="I471" s="1" t="n">
        <v>0.83009</v>
      </c>
      <c r="J471" s="1" t="n">
        <v>2.3934</v>
      </c>
      <c r="K471" s="1" t="n">
        <v>0.80973</v>
      </c>
    </row>
    <row r="472" customFormat="false" ht="12.8" hidden="false" customHeight="false" outlineLevel="0" collapsed="false">
      <c r="D472" s="1" t="n">
        <v>2.3884</v>
      </c>
      <c r="E472" s="1" t="n">
        <v>0.861836</v>
      </c>
      <c r="F472" s="1" t="n">
        <v>2.3884</v>
      </c>
      <c r="G472" s="1" t="n">
        <v>0.851316</v>
      </c>
      <c r="H472" s="1" t="n">
        <v>2.3886</v>
      </c>
      <c r="I472" s="1" t="n">
        <v>0.8301</v>
      </c>
      <c r="J472" s="1" t="n">
        <v>2.3887</v>
      </c>
      <c r="K472" s="1" t="n">
        <v>0.80973</v>
      </c>
    </row>
    <row r="473" customFormat="false" ht="12.8" hidden="false" customHeight="false" outlineLevel="0" collapsed="false">
      <c r="D473" s="1" t="n">
        <v>2.3837</v>
      </c>
      <c r="E473" s="1" t="n">
        <v>0.861836</v>
      </c>
      <c r="F473" s="1" t="n">
        <v>2.3837</v>
      </c>
      <c r="G473" s="1" t="n">
        <v>0.851326</v>
      </c>
      <c r="H473" s="1" t="n">
        <v>2.3838</v>
      </c>
      <c r="I473" s="1" t="n">
        <v>0.8301</v>
      </c>
      <c r="J473" s="1" t="n">
        <v>2.3839</v>
      </c>
      <c r="K473" s="1" t="n">
        <v>0.80974</v>
      </c>
    </row>
    <row r="474" customFormat="false" ht="12.8" hidden="false" customHeight="false" outlineLevel="0" collapsed="false">
      <c r="D474" s="1" t="n">
        <v>2.3788</v>
      </c>
      <c r="E474" s="1" t="n">
        <v>0.861846</v>
      </c>
      <c r="F474" s="1" t="n">
        <v>2.3788</v>
      </c>
      <c r="G474" s="1" t="n">
        <v>0.851326</v>
      </c>
      <c r="H474" s="1" t="n">
        <v>2.3789</v>
      </c>
      <c r="I474" s="1" t="n">
        <v>0.83011</v>
      </c>
      <c r="J474" s="1" t="n">
        <v>2.379</v>
      </c>
      <c r="K474" s="1" t="n">
        <v>0.80974</v>
      </c>
    </row>
    <row r="475" customFormat="false" ht="12.8" hidden="false" customHeight="false" outlineLevel="0" collapsed="false">
      <c r="D475" s="1" t="n">
        <v>2.374</v>
      </c>
      <c r="E475" s="1" t="n">
        <v>0.861846</v>
      </c>
      <c r="F475" s="1" t="n">
        <v>2.374</v>
      </c>
      <c r="G475" s="1" t="n">
        <v>0.851326</v>
      </c>
      <c r="H475" s="1" t="n">
        <v>2.3741</v>
      </c>
      <c r="I475" s="1" t="n">
        <v>0.83011</v>
      </c>
      <c r="J475" s="1" t="n">
        <v>2.3742</v>
      </c>
      <c r="K475" s="1" t="n">
        <v>0.80975</v>
      </c>
    </row>
    <row r="476" customFormat="false" ht="12.8" hidden="false" customHeight="false" outlineLevel="0" collapsed="false">
      <c r="D476" s="1" t="n">
        <v>2.3692</v>
      </c>
      <c r="E476" s="1" t="n">
        <v>0.861856</v>
      </c>
      <c r="F476" s="1" t="n">
        <v>2.3692</v>
      </c>
      <c r="G476" s="1" t="n">
        <v>0.851336</v>
      </c>
      <c r="H476" s="1" t="n">
        <v>2.3693</v>
      </c>
      <c r="I476" s="1" t="n">
        <v>0.83011</v>
      </c>
      <c r="J476" s="1" t="n">
        <v>2.3694</v>
      </c>
      <c r="K476" s="1" t="n">
        <v>0.80975</v>
      </c>
    </row>
    <row r="477" customFormat="false" ht="12.8" hidden="false" customHeight="false" outlineLevel="0" collapsed="false">
      <c r="D477" s="1" t="n">
        <v>2.3644</v>
      </c>
      <c r="E477" s="1" t="n">
        <v>0.861856</v>
      </c>
      <c r="F477" s="1" t="n">
        <v>2.3644</v>
      </c>
      <c r="G477" s="1" t="n">
        <v>0.851336</v>
      </c>
      <c r="H477" s="1" t="n">
        <v>2.3645</v>
      </c>
      <c r="I477" s="1" t="n">
        <v>0.83012</v>
      </c>
      <c r="J477" s="1" t="n">
        <v>2.3646</v>
      </c>
      <c r="K477" s="1" t="n">
        <v>0.80976</v>
      </c>
    </row>
    <row r="478" customFormat="false" ht="12.8" hidden="false" customHeight="false" outlineLevel="0" collapsed="false">
      <c r="D478" s="1" t="n">
        <v>2.3596</v>
      </c>
      <c r="E478" s="1" t="n">
        <v>0.861866</v>
      </c>
      <c r="F478" s="1" t="n">
        <v>2.3596</v>
      </c>
      <c r="G478" s="1" t="n">
        <v>0.851346</v>
      </c>
      <c r="H478" s="1" t="n">
        <v>2.3597</v>
      </c>
      <c r="I478" s="1" t="n">
        <v>0.83012</v>
      </c>
      <c r="J478" s="1" t="n">
        <v>2.3598</v>
      </c>
      <c r="K478" s="1" t="n">
        <v>0.80976</v>
      </c>
    </row>
    <row r="479" customFormat="false" ht="12.8" hidden="false" customHeight="false" outlineLevel="0" collapsed="false">
      <c r="D479" s="1" t="n">
        <v>2.3548</v>
      </c>
      <c r="E479" s="1" t="n">
        <v>0.861866</v>
      </c>
      <c r="F479" s="1" t="n">
        <v>2.3548</v>
      </c>
      <c r="G479" s="1" t="n">
        <v>0.851346</v>
      </c>
      <c r="H479" s="1" t="n">
        <v>2.3549</v>
      </c>
      <c r="I479" s="1" t="n">
        <v>0.83013</v>
      </c>
      <c r="J479" s="1" t="n">
        <v>2.355</v>
      </c>
      <c r="K479" s="1" t="n">
        <v>0.80976</v>
      </c>
    </row>
    <row r="480" customFormat="false" ht="12.8" hidden="false" customHeight="false" outlineLevel="0" collapsed="false">
      <c r="D480" s="1" t="n">
        <v>2.35</v>
      </c>
      <c r="E480" s="1" t="n">
        <v>0.861866</v>
      </c>
      <c r="F480" s="1" t="n">
        <v>2.35</v>
      </c>
      <c r="G480" s="1" t="n">
        <v>0.851356</v>
      </c>
      <c r="H480" s="1" t="n">
        <v>2.3501</v>
      </c>
      <c r="I480" s="1" t="n">
        <v>0.83013</v>
      </c>
      <c r="J480" s="1" t="n">
        <v>2.3502</v>
      </c>
      <c r="K480" s="1" t="n">
        <v>0.80977</v>
      </c>
    </row>
    <row r="481" customFormat="false" ht="12.8" hidden="false" customHeight="false" outlineLevel="0" collapsed="false">
      <c r="D481" s="1" t="n">
        <v>2.3451</v>
      </c>
      <c r="E481" s="1" t="n">
        <v>0.861876</v>
      </c>
      <c r="F481" s="1" t="n">
        <v>2.3451</v>
      </c>
      <c r="G481" s="1" t="n">
        <v>0.851356</v>
      </c>
      <c r="H481" s="1" t="n">
        <v>2.3452</v>
      </c>
      <c r="I481" s="1" t="n">
        <v>0.83014</v>
      </c>
      <c r="J481" s="1" t="n">
        <v>2.3453</v>
      </c>
      <c r="K481" s="1" t="n">
        <v>0.80977</v>
      </c>
    </row>
    <row r="482" customFormat="false" ht="12.8" hidden="false" customHeight="false" outlineLevel="0" collapsed="false">
      <c r="D482" s="1" t="n">
        <v>2.3404</v>
      </c>
      <c r="E482" s="1" t="n">
        <v>0.861876</v>
      </c>
      <c r="F482" s="1" t="n">
        <v>2.3404</v>
      </c>
      <c r="G482" s="1" t="n">
        <v>0.851356</v>
      </c>
      <c r="H482" s="1" t="n">
        <v>2.3405</v>
      </c>
      <c r="I482" s="1" t="n">
        <v>0.83014</v>
      </c>
      <c r="J482" s="1" t="n">
        <v>2.3406</v>
      </c>
      <c r="K482" s="1" t="n">
        <v>0.80978</v>
      </c>
    </row>
    <row r="483" customFormat="false" ht="12.8" hidden="false" customHeight="false" outlineLevel="0" collapsed="false">
      <c r="D483" s="1" t="n">
        <v>2.3356</v>
      </c>
      <c r="E483" s="1" t="n">
        <v>0.861886</v>
      </c>
      <c r="F483" s="1" t="n">
        <v>2.3356</v>
      </c>
      <c r="G483" s="1" t="n">
        <v>0.851366</v>
      </c>
      <c r="H483" s="1" t="n">
        <v>2.3357</v>
      </c>
      <c r="I483" s="1" t="n">
        <v>0.83015</v>
      </c>
      <c r="J483" s="1" t="n">
        <v>2.3358</v>
      </c>
      <c r="K483" s="1" t="n">
        <v>0.80978</v>
      </c>
    </row>
    <row r="484" customFormat="false" ht="12.8" hidden="false" customHeight="false" outlineLevel="0" collapsed="false">
      <c r="D484" s="1" t="n">
        <v>2.3307</v>
      </c>
      <c r="E484" s="1" t="n">
        <v>0.861886</v>
      </c>
      <c r="F484" s="1" t="n">
        <v>2.3307</v>
      </c>
      <c r="G484" s="1" t="n">
        <v>0.851366</v>
      </c>
      <c r="H484" s="1" t="n">
        <v>2.3308</v>
      </c>
      <c r="I484" s="1" t="n">
        <v>0.83015</v>
      </c>
      <c r="J484" s="1" t="n">
        <v>2.3309</v>
      </c>
      <c r="K484" s="1" t="n">
        <v>0.80979</v>
      </c>
    </row>
    <row r="485" customFormat="false" ht="12.8" hidden="false" customHeight="false" outlineLevel="0" collapsed="false">
      <c r="D485" s="1" t="n">
        <v>2.3259</v>
      </c>
      <c r="E485" s="1" t="n">
        <v>0.861896</v>
      </c>
      <c r="F485" s="1" t="n">
        <v>2.326</v>
      </c>
      <c r="G485" s="1" t="n">
        <v>0.851376</v>
      </c>
      <c r="H485" s="1" t="n">
        <v>2.3261</v>
      </c>
      <c r="I485" s="1" t="n">
        <v>0.83015</v>
      </c>
      <c r="J485" s="1" t="n">
        <v>2.3262</v>
      </c>
      <c r="K485" s="1" t="n">
        <v>0.80979</v>
      </c>
    </row>
    <row r="486" customFormat="false" ht="12.8" hidden="false" customHeight="false" outlineLevel="0" collapsed="false">
      <c r="D486" s="1" t="n">
        <v>2.3211</v>
      </c>
      <c r="E486" s="1" t="n">
        <v>0.861896</v>
      </c>
      <c r="F486" s="1" t="n">
        <v>2.3211</v>
      </c>
      <c r="G486" s="1" t="n">
        <v>0.851376</v>
      </c>
      <c r="H486" s="1" t="n">
        <v>2.3212</v>
      </c>
      <c r="I486" s="1" t="n">
        <v>0.83016</v>
      </c>
      <c r="J486" s="1" t="n">
        <v>2.3213</v>
      </c>
      <c r="K486" s="1" t="n">
        <v>0.8098</v>
      </c>
    </row>
    <row r="487" customFormat="false" ht="12.8" hidden="false" customHeight="false" outlineLevel="0" collapsed="false">
      <c r="D487" s="1" t="n">
        <v>2.3163</v>
      </c>
      <c r="E487" s="1" t="n">
        <v>0.861906</v>
      </c>
      <c r="F487" s="1" t="n">
        <v>2.3163</v>
      </c>
      <c r="G487" s="1" t="n">
        <v>0.851386</v>
      </c>
      <c r="H487" s="1" t="n">
        <v>2.3164</v>
      </c>
      <c r="I487" s="1" t="n">
        <v>0.83016</v>
      </c>
      <c r="J487" s="1" t="n">
        <v>2.3165</v>
      </c>
      <c r="K487" s="1" t="n">
        <v>0.8098</v>
      </c>
    </row>
    <row r="488" customFormat="false" ht="12.8" hidden="false" customHeight="false" outlineLevel="0" collapsed="false">
      <c r="D488" s="1" t="n">
        <v>2.3115</v>
      </c>
      <c r="E488" s="1" t="n">
        <v>0.861906</v>
      </c>
      <c r="F488" s="1" t="n">
        <v>2.3115</v>
      </c>
      <c r="G488" s="1" t="n">
        <v>0.851386</v>
      </c>
      <c r="H488" s="1" t="n">
        <v>2.3117</v>
      </c>
      <c r="I488" s="1" t="n">
        <v>0.83017</v>
      </c>
      <c r="J488" s="1" t="n">
        <v>2.3118</v>
      </c>
      <c r="K488" s="1" t="n">
        <v>0.80981</v>
      </c>
    </row>
    <row r="489" customFormat="false" ht="12.8" hidden="false" customHeight="false" outlineLevel="0" collapsed="false">
      <c r="D489" s="1" t="n">
        <v>2.3067</v>
      </c>
      <c r="E489" s="1" t="n">
        <v>0.861916</v>
      </c>
      <c r="F489" s="1" t="n">
        <v>2.3067</v>
      </c>
      <c r="G489" s="1" t="n">
        <v>0.851396</v>
      </c>
      <c r="H489" s="1" t="n">
        <v>2.3068</v>
      </c>
      <c r="I489" s="1" t="n">
        <v>0.83017</v>
      </c>
      <c r="J489" s="1" t="n">
        <v>2.3069</v>
      </c>
      <c r="K489" s="1" t="n">
        <v>0.80981</v>
      </c>
    </row>
    <row r="490" customFormat="false" ht="12.8" hidden="false" customHeight="false" outlineLevel="0" collapsed="false">
      <c r="D490" s="1" t="n">
        <v>2.3019</v>
      </c>
      <c r="E490" s="1" t="n">
        <v>0.861916</v>
      </c>
      <c r="F490" s="1" t="n">
        <v>2.3019</v>
      </c>
      <c r="G490" s="1" t="n">
        <v>0.851396</v>
      </c>
      <c r="H490" s="1" t="n">
        <v>2.302</v>
      </c>
      <c r="I490" s="1" t="n">
        <v>0.83018</v>
      </c>
      <c r="J490" s="1" t="n">
        <v>2.3021</v>
      </c>
      <c r="K490" s="1" t="n">
        <v>0.80982</v>
      </c>
    </row>
    <row r="491" customFormat="false" ht="12.8" hidden="false" customHeight="false" outlineLevel="0" collapsed="false">
      <c r="D491" s="1" t="n">
        <v>2.297</v>
      </c>
      <c r="E491" s="1" t="n">
        <v>0.861926</v>
      </c>
      <c r="F491" s="1" t="n">
        <v>2.297</v>
      </c>
      <c r="G491" s="1" t="n">
        <v>0.851406</v>
      </c>
      <c r="H491" s="1" t="n">
        <v>2.2971</v>
      </c>
      <c r="I491" s="1" t="n">
        <v>0.83018</v>
      </c>
      <c r="J491" s="1" t="n">
        <v>2.2972</v>
      </c>
      <c r="K491" s="1" t="n">
        <v>0.80982</v>
      </c>
    </row>
    <row r="492" customFormat="false" ht="12.8" hidden="false" customHeight="false" outlineLevel="0" collapsed="false">
      <c r="D492" s="1" t="n">
        <v>2.2923</v>
      </c>
      <c r="E492" s="1" t="n">
        <v>0.861926</v>
      </c>
      <c r="F492" s="1" t="n">
        <v>2.2923</v>
      </c>
      <c r="G492" s="1" t="n">
        <v>0.851406</v>
      </c>
      <c r="H492" s="1" t="n">
        <v>2.2924</v>
      </c>
      <c r="I492" s="1" t="n">
        <v>0.83019</v>
      </c>
      <c r="J492" s="1" t="n">
        <v>2.2925</v>
      </c>
      <c r="K492" s="1" t="n">
        <v>0.80983</v>
      </c>
    </row>
    <row r="493" customFormat="false" ht="12.8" hidden="false" customHeight="false" outlineLevel="0" collapsed="false">
      <c r="D493" s="1" t="n">
        <v>2.2875</v>
      </c>
      <c r="E493" s="1" t="n">
        <v>0.861936</v>
      </c>
      <c r="F493" s="1" t="n">
        <v>2.2875</v>
      </c>
      <c r="G493" s="1" t="n">
        <v>0.851416</v>
      </c>
      <c r="H493" s="1" t="n">
        <v>2.2876</v>
      </c>
      <c r="I493" s="1" t="n">
        <v>0.83019</v>
      </c>
      <c r="J493" s="1" t="n">
        <v>2.2877</v>
      </c>
      <c r="K493" s="1" t="n">
        <v>0.80983</v>
      </c>
    </row>
    <row r="494" customFormat="false" ht="12.8" hidden="false" customHeight="false" outlineLevel="0" collapsed="false">
      <c r="D494" s="1" t="n">
        <v>2.2826</v>
      </c>
      <c r="E494" s="1" t="n">
        <v>0.861936</v>
      </c>
      <c r="F494" s="1" t="n">
        <v>2.2826</v>
      </c>
      <c r="G494" s="1" t="n">
        <v>0.851416</v>
      </c>
      <c r="H494" s="1" t="n">
        <v>2.2827</v>
      </c>
      <c r="I494" s="1" t="n">
        <v>0.8302</v>
      </c>
      <c r="J494" s="1" t="n">
        <v>2.2828</v>
      </c>
      <c r="K494" s="1" t="n">
        <v>0.80984</v>
      </c>
    </row>
    <row r="495" customFormat="false" ht="12.8" hidden="false" customHeight="false" outlineLevel="0" collapsed="false">
      <c r="D495" s="1" t="n">
        <v>2.2779</v>
      </c>
      <c r="E495" s="1" t="n">
        <v>0.861946</v>
      </c>
      <c r="F495" s="1" t="n">
        <v>2.2779</v>
      </c>
      <c r="G495" s="1" t="n">
        <v>0.851426</v>
      </c>
      <c r="H495" s="1" t="n">
        <v>2.278</v>
      </c>
      <c r="I495" s="1" t="n">
        <v>0.83021</v>
      </c>
      <c r="J495" s="1" t="n">
        <v>2.2781</v>
      </c>
      <c r="K495" s="1" t="n">
        <v>0.80984</v>
      </c>
    </row>
    <row r="496" customFormat="false" ht="12.8" hidden="false" customHeight="false" outlineLevel="0" collapsed="false">
      <c r="D496" s="1" t="n">
        <v>2.273</v>
      </c>
      <c r="E496" s="1" t="n">
        <v>0.861946</v>
      </c>
      <c r="F496" s="1" t="n">
        <v>2.273</v>
      </c>
      <c r="G496" s="1" t="n">
        <v>0.851426</v>
      </c>
      <c r="H496" s="1" t="n">
        <v>2.2731</v>
      </c>
      <c r="I496" s="1" t="n">
        <v>0.83021</v>
      </c>
      <c r="J496" s="1" t="n">
        <v>2.2732</v>
      </c>
      <c r="K496" s="1" t="n">
        <v>0.80985</v>
      </c>
    </row>
    <row r="497" customFormat="false" ht="12.8" hidden="false" customHeight="false" outlineLevel="0" collapsed="false">
      <c r="D497" s="1" t="n">
        <v>2.2682</v>
      </c>
      <c r="E497" s="1" t="n">
        <v>0.861956</v>
      </c>
      <c r="F497" s="1" t="n">
        <v>2.2682</v>
      </c>
      <c r="G497" s="1" t="n">
        <v>0.851436</v>
      </c>
      <c r="H497" s="1" t="n">
        <v>2.2683</v>
      </c>
      <c r="I497" s="1" t="n">
        <v>0.83022</v>
      </c>
      <c r="J497" s="1" t="n">
        <v>2.2684</v>
      </c>
      <c r="K497" s="1" t="n">
        <v>0.80985</v>
      </c>
    </row>
    <row r="498" customFormat="false" ht="12.8" hidden="false" customHeight="false" outlineLevel="0" collapsed="false">
      <c r="D498" s="1" t="n">
        <v>2.2635</v>
      </c>
      <c r="E498" s="1" t="n">
        <v>0.861956</v>
      </c>
      <c r="F498" s="1" t="n">
        <v>2.2635</v>
      </c>
      <c r="G498" s="1" t="n">
        <v>0.851446</v>
      </c>
      <c r="H498" s="1" t="n">
        <v>2.2636</v>
      </c>
      <c r="I498" s="1" t="n">
        <v>0.83022</v>
      </c>
      <c r="J498" s="1" t="n">
        <v>2.2637</v>
      </c>
      <c r="K498" s="1" t="n">
        <v>0.80986</v>
      </c>
    </row>
    <row r="499" customFormat="false" ht="12.8" hidden="false" customHeight="false" outlineLevel="0" collapsed="false">
      <c r="D499" s="1" t="n">
        <v>2.2586</v>
      </c>
      <c r="E499" s="1" t="n">
        <v>0.861966</v>
      </c>
      <c r="F499" s="1" t="n">
        <v>2.2586</v>
      </c>
      <c r="G499" s="1" t="n">
        <v>0.851446</v>
      </c>
      <c r="H499" s="1" t="n">
        <v>2.2587</v>
      </c>
      <c r="I499" s="1" t="n">
        <v>0.83023</v>
      </c>
      <c r="J499" s="1" t="n">
        <v>2.2588</v>
      </c>
      <c r="K499" s="1" t="n">
        <v>0.80986</v>
      </c>
    </row>
    <row r="500" customFormat="false" ht="12.8" hidden="false" customHeight="false" outlineLevel="0" collapsed="false">
      <c r="D500" s="1" t="n">
        <v>2.2538</v>
      </c>
      <c r="E500" s="1" t="n">
        <v>0.861966</v>
      </c>
      <c r="F500" s="1" t="n">
        <v>2.2538</v>
      </c>
      <c r="G500" s="1" t="n">
        <v>0.851456</v>
      </c>
      <c r="H500" s="1" t="n">
        <v>2.2539</v>
      </c>
      <c r="I500" s="1" t="n">
        <v>0.83023</v>
      </c>
      <c r="J500" s="1" t="n">
        <v>2.254</v>
      </c>
      <c r="K500" s="1" t="n">
        <v>0.80987</v>
      </c>
    </row>
    <row r="501" customFormat="false" ht="12.8" hidden="false" customHeight="false" outlineLevel="0" collapsed="false">
      <c r="D501" s="1" t="n">
        <v>2.249</v>
      </c>
      <c r="E501" s="1" t="n">
        <v>0.861976</v>
      </c>
      <c r="F501" s="1" t="n">
        <v>2.249</v>
      </c>
      <c r="G501" s="1" t="n">
        <v>0.851456</v>
      </c>
      <c r="H501" s="1" t="n">
        <v>2.2491</v>
      </c>
      <c r="I501" s="1" t="n">
        <v>0.83024</v>
      </c>
      <c r="J501" s="1" t="n">
        <v>2.2492</v>
      </c>
      <c r="K501" s="1" t="n">
        <v>0.80988</v>
      </c>
    </row>
    <row r="502" customFormat="false" ht="12.8" hidden="false" customHeight="false" outlineLevel="0" collapsed="false">
      <c r="D502" s="1" t="n">
        <v>2.2442</v>
      </c>
      <c r="E502" s="1" t="n">
        <v>0.861986</v>
      </c>
      <c r="F502" s="1" t="n">
        <v>2.2442</v>
      </c>
      <c r="G502" s="1" t="n">
        <v>0.851466</v>
      </c>
      <c r="H502" s="1" t="n">
        <v>2.2443</v>
      </c>
      <c r="I502" s="1" t="n">
        <v>0.83025</v>
      </c>
      <c r="J502" s="1" t="n">
        <v>2.2444</v>
      </c>
      <c r="K502" s="1" t="n">
        <v>0.80988</v>
      </c>
    </row>
    <row r="503" customFormat="false" ht="12.8" hidden="false" customHeight="false" outlineLevel="0" collapsed="false">
      <c r="D503" s="1" t="n">
        <v>2.2394</v>
      </c>
      <c r="E503" s="1" t="n">
        <v>0.861986</v>
      </c>
      <c r="F503" s="1" t="n">
        <v>2.2394</v>
      </c>
      <c r="G503" s="1" t="n">
        <v>0.851466</v>
      </c>
      <c r="H503" s="1" t="n">
        <v>2.2395</v>
      </c>
      <c r="I503" s="1" t="n">
        <v>0.83025</v>
      </c>
      <c r="J503" s="1" t="n">
        <v>2.2396</v>
      </c>
      <c r="K503" s="1" t="n">
        <v>0.80989</v>
      </c>
    </row>
    <row r="504" customFormat="false" ht="12.8" hidden="false" customHeight="false" outlineLevel="0" collapsed="false">
      <c r="D504" s="1" t="n">
        <v>2.2345</v>
      </c>
      <c r="E504" s="1" t="n">
        <v>0.861996</v>
      </c>
      <c r="F504" s="1" t="n">
        <v>2.2346</v>
      </c>
      <c r="G504" s="1" t="n">
        <v>0.851476</v>
      </c>
      <c r="H504" s="1" t="n">
        <v>2.2347</v>
      </c>
      <c r="I504" s="1" t="n">
        <v>0.83026</v>
      </c>
      <c r="J504" s="1" t="n">
        <v>2.2348</v>
      </c>
      <c r="K504" s="1" t="n">
        <v>0.80989</v>
      </c>
    </row>
    <row r="505" customFormat="false" ht="12.8" hidden="false" customHeight="false" outlineLevel="0" collapsed="false">
      <c r="D505" s="1" t="n">
        <v>2.2298</v>
      </c>
      <c r="E505" s="1" t="n">
        <v>0.861996</v>
      </c>
      <c r="F505" s="1" t="n">
        <v>2.2298</v>
      </c>
      <c r="G505" s="1" t="n">
        <v>0.851486</v>
      </c>
      <c r="H505" s="1" t="n">
        <v>2.2299</v>
      </c>
      <c r="I505" s="1" t="n">
        <v>0.83026</v>
      </c>
      <c r="J505" s="1" t="n">
        <v>2.23</v>
      </c>
      <c r="K505" s="1" t="n">
        <v>0.8099</v>
      </c>
    </row>
    <row r="506" customFormat="false" ht="12.8" hidden="false" customHeight="false" outlineLevel="0" collapsed="false">
      <c r="D506" s="1" t="n">
        <v>2.2249</v>
      </c>
      <c r="E506" s="1" t="n">
        <v>0.862006</v>
      </c>
      <c r="F506" s="1" t="n">
        <v>2.2249</v>
      </c>
      <c r="G506" s="1" t="n">
        <v>0.851486</v>
      </c>
      <c r="H506" s="1" t="n">
        <v>2.225</v>
      </c>
      <c r="I506" s="1" t="n">
        <v>0.83027</v>
      </c>
      <c r="J506" s="1" t="n">
        <v>2.2251</v>
      </c>
      <c r="K506" s="1" t="n">
        <v>0.80991</v>
      </c>
    </row>
    <row r="507" customFormat="false" ht="12.8" hidden="false" customHeight="false" outlineLevel="0" collapsed="false">
      <c r="D507" s="1" t="n">
        <v>2.2201</v>
      </c>
      <c r="E507" s="1" t="n">
        <v>0.862016</v>
      </c>
      <c r="F507" s="1" t="n">
        <v>2.2201</v>
      </c>
      <c r="G507" s="1" t="n">
        <v>0.851496</v>
      </c>
      <c r="H507" s="1" t="n">
        <v>2.2203</v>
      </c>
      <c r="I507" s="1" t="n">
        <v>0.83028</v>
      </c>
      <c r="J507" s="1" t="n">
        <v>2.2204</v>
      </c>
      <c r="K507" s="1" t="n">
        <v>0.80991</v>
      </c>
    </row>
    <row r="508" customFormat="false" ht="12.8" hidden="false" customHeight="false" outlineLevel="0" collapsed="false">
      <c r="D508" s="1" t="n">
        <v>2.2154</v>
      </c>
      <c r="E508" s="1" t="n">
        <v>0.862016</v>
      </c>
      <c r="F508" s="1" t="n">
        <v>2.2154</v>
      </c>
      <c r="G508" s="1" t="n">
        <v>0.851506</v>
      </c>
      <c r="H508" s="1" t="n">
        <v>2.2155</v>
      </c>
      <c r="I508" s="1" t="n">
        <v>0.83028</v>
      </c>
      <c r="J508" s="1" t="n">
        <v>2.2156</v>
      </c>
      <c r="K508" s="1" t="n">
        <v>0.80992</v>
      </c>
    </row>
    <row r="509" customFormat="false" ht="12.8" hidden="false" customHeight="false" outlineLevel="0" collapsed="false">
      <c r="D509" s="1" t="n">
        <v>2.2105</v>
      </c>
      <c r="E509" s="1" t="n">
        <v>0.862026</v>
      </c>
      <c r="F509" s="1" t="n">
        <v>2.2105</v>
      </c>
      <c r="G509" s="1" t="n">
        <v>0.851506</v>
      </c>
      <c r="H509" s="1" t="n">
        <v>2.2106</v>
      </c>
      <c r="I509" s="1" t="n">
        <v>0.83029</v>
      </c>
      <c r="J509" s="1" t="n">
        <v>2.2107</v>
      </c>
      <c r="K509" s="1" t="n">
        <v>0.80993</v>
      </c>
    </row>
    <row r="510" customFormat="false" ht="12.8" hidden="false" customHeight="false" outlineLevel="0" collapsed="false">
      <c r="D510" s="1" t="n">
        <v>2.2057</v>
      </c>
      <c r="E510" s="1" t="n">
        <v>0.862036</v>
      </c>
      <c r="F510" s="1" t="n">
        <v>2.2057</v>
      </c>
      <c r="G510" s="1" t="n">
        <v>0.851516</v>
      </c>
      <c r="H510" s="1" t="n">
        <v>2.2058</v>
      </c>
      <c r="I510" s="1" t="n">
        <v>0.8303</v>
      </c>
      <c r="J510" s="1" t="n">
        <v>2.206</v>
      </c>
      <c r="K510" s="1" t="n">
        <v>0.80993</v>
      </c>
    </row>
    <row r="511" customFormat="false" ht="12.8" hidden="false" customHeight="false" outlineLevel="0" collapsed="false">
      <c r="D511" s="1" t="n">
        <v>2.2009</v>
      </c>
      <c r="E511" s="1" t="n">
        <v>0.862036</v>
      </c>
      <c r="F511" s="1" t="n">
        <v>2.2009</v>
      </c>
      <c r="G511" s="1" t="n">
        <v>0.851516</v>
      </c>
      <c r="H511" s="1" t="n">
        <v>2.201</v>
      </c>
      <c r="I511" s="1" t="n">
        <v>0.8303</v>
      </c>
      <c r="J511" s="1" t="n">
        <v>2.2011</v>
      </c>
      <c r="K511" s="1" t="n">
        <v>0.80994</v>
      </c>
    </row>
    <row r="512" customFormat="false" ht="12.8" hidden="false" customHeight="false" outlineLevel="0" collapsed="false">
      <c r="D512" s="1" t="n">
        <v>2.1961</v>
      </c>
      <c r="E512" s="1" t="n">
        <v>0.862046</v>
      </c>
      <c r="F512" s="1" t="n">
        <v>2.1961</v>
      </c>
      <c r="G512" s="1" t="n">
        <v>0.851526</v>
      </c>
      <c r="H512" s="1" t="n">
        <v>2.1962</v>
      </c>
      <c r="I512" s="1" t="n">
        <v>0.83031</v>
      </c>
      <c r="J512" s="1" t="n">
        <v>2.1963</v>
      </c>
      <c r="K512" s="1" t="n">
        <v>0.80995</v>
      </c>
    </row>
    <row r="513" customFormat="false" ht="12.8" hidden="false" customHeight="false" outlineLevel="0" collapsed="false">
      <c r="D513" s="1" t="n">
        <v>2.1913</v>
      </c>
      <c r="E513" s="1" t="n">
        <v>0.862056</v>
      </c>
      <c r="F513" s="1" t="n">
        <v>2.1913</v>
      </c>
      <c r="G513" s="1" t="n">
        <v>0.851536</v>
      </c>
      <c r="H513" s="1" t="n">
        <v>2.1914</v>
      </c>
      <c r="I513" s="1" t="n">
        <v>0.83032</v>
      </c>
      <c r="J513" s="1" t="n">
        <v>2.1916</v>
      </c>
      <c r="K513" s="1" t="n">
        <v>0.80995</v>
      </c>
    </row>
    <row r="514" customFormat="false" ht="12.8" hidden="false" customHeight="false" outlineLevel="0" collapsed="false">
      <c r="D514" s="1" t="n">
        <v>2.1865</v>
      </c>
      <c r="E514" s="1" t="n">
        <v>0.862056</v>
      </c>
      <c r="F514" s="1" t="n">
        <v>2.1865</v>
      </c>
      <c r="G514" s="1" t="n">
        <v>0.851536</v>
      </c>
      <c r="H514" s="1" t="n">
        <v>2.1866</v>
      </c>
      <c r="I514" s="1" t="n">
        <v>0.83032</v>
      </c>
      <c r="J514" s="1" t="n">
        <v>2.1867</v>
      </c>
      <c r="K514" s="1" t="n">
        <v>0.80996</v>
      </c>
    </row>
    <row r="515" customFormat="false" ht="12.8" hidden="false" customHeight="false" outlineLevel="0" collapsed="false">
      <c r="D515" s="1" t="n">
        <v>2.1817</v>
      </c>
      <c r="E515" s="1" t="n">
        <v>0.862066</v>
      </c>
      <c r="F515" s="1" t="n">
        <v>2.1817</v>
      </c>
      <c r="G515" s="1" t="n">
        <v>0.851546</v>
      </c>
      <c r="H515" s="1" t="n">
        <v>2.1818</v>
      </c>
      <c r="I515" s="1" t="n">
        <v>0.83033</v>
      </c>
      <c r="J515" s="1" t="n">
        <v>2.1819</v>
      </c>
      <c r="K515" s="1" t="n">
        <v>0.80997</v>
      </c>
    </row>
    <row r="516" customFormat="false" ht="12.8" hidden="false" customHeight="false" outlineLevel="0" collapsed="false">
      <c r="D516" s="1" t="n">
        <v>2.1768</v>
      </c>
      <c r="E516" s="1" t="n">
        <v>0.862076</v>
      </c>
      <c r="F516" s="1" t="n">
        <v>2.1768</v>
      </c>
      <c r="G516" s="1" t="n">
        <v>0.851556</v>
      </c>
      <c r="H516" s="1" t="n">
        <v>2.1769</v>
      </c>
      <c r="I516" s="1" t="n">
        <v>0.83034</v>
      </c>
      <c r="J516" s="1" t="n">
        <v>2.177</v>
      </c>
      <c r="K516" s="1" t="n">
        <v>0.80997</v>
      </c>
    </row>
    <row r="517" customFormat="false" ht="12.8" hidden="false" customHeight="false" outlineLevel="0" collapsed="false">
      <c r="D517" s="1" t="n">
        <v>2.1721</v>
      </c>
      <c r="E517" s="1" t="n">
        <v>0.862076</v>
      </c>
      <c r="F517" s="1" t="n">
        <v>2.1721</v>
      </c>
      <c r="G517" s="1" t="n">
        <v>0.851566</v>
      </c>
      <c r="H517" s="1" t="n">
        <v>2.1722</v>
      </c>
      <c r="I517" s="1" t="n">
        <v>0.83034</v>
      </c>
      <c r="J517" s="1" t="n">
        <v>2.1723</v>
      </c>
      <c r="K517" s="1" t="n">
        <v>0.80998</v>
      </c>
    </row>
    <row r="518" customFormat="false" ht="12.8" hidden="false" customHeight="false" outlineLevel="0" collapsed="false">
      <c r="D518" s="1" t="n">
        <v>2.1673</v>
      </c>
      <c r="E518" s="1" t="n">
        <v>0.862086</v>
      </c>
      <c r="F518" s="1" t="n">
        <v>2.1673</v>
      </c>
      <c r="G518" s="1" t="n">
        <v>0.851566</v>
      </c>
      <c r="H518" s="1" t="n">
        <v>2.1674</v>
      </c>
      <c r="I518" s="1" t="n">
        <v>0.83035</v>
      </c>
      <c r="J518" s="1" t="n">
        <v>2.1675</v>
      </c>
      <c r="K518" s="1" t="n">
        <v>0.80999</v>
      </c>
    </row>
    <row r="519" customFormat="false" ht="12.8" hidden="false" customHeight="false" outlineLevel="0" collapsed="false">
      <c r="D519" s="1" t="n">
        <v>2.1624</v>
      </c>
      <c r="E519" s="1" t="n">
        <v>0.862096</v>
      </c>
      <c r="F519" s="1" t="n">
        <v>2.1624</v>
      </c>
      <c r="G519" s="1" t="n">
        <v>0.851576</v>
      </c>
      <c r="H519" s="1" t="n">
        <v>2.1625</v>
      </c>
      <c r="I519" s="1" t="n">
        <v>0.83036</v>
      </c>
      <c r="J519" s="1" t="n">
        <v>2.1626</v>
      </c>
      <c r="K519" s="1" t="n">
        <v>0.81</v>
      </c>
    </row>
    <row r="520" customFormat="false" ht="12.8" hidden="false" customHeight="false" outlineLevel="0" collapsed="false">
      <c r="D520" s="1" t="n">
        <v>2.1577</v>
      </c>
      <c r="E520" s="1" t="n">
        <v>0.862096</v>
      </c>
      <c r="F520" s="1" t="n">
        <v>2.1577</v>
      </c>
      <c r="G520" s="1" t="n">
        <v>0.851586</v>
      </c>
      <c r="H520" s="1" t="n">
        <v>2.1578</v>
      </c>
      <c r="I520" s="1" t="n">
        <v>0.83036</v>
      </c>
      <c r="J520" s="1" t="n">
        <v>2.1579</v>
      </c>
      <c r="K520" s="1" t="n">
        <v>0.81</v>
      </c>
    </row>
    <row r="521" customFormat="false" ht="12.8" hidden="false" customHeight="false" outlineLevel="0" collapsed="false">
      <c r="D521" s="1" t="n">
        <v>2.1528</v>
      </c>
      <c r="E521" s="1" t="n">
        <v>0.862106</v>
      </c>
      <c r="F521" s="1" t="n">
        <v>2.1528</v>
      </c>
      <c r="G521" s="1" t="n">
        <v>0.851586</v>
      </c>
      <c r="H521" s="1" t="n">
        <v>2.1529</v>
      </c>
      <c r="I521" s="1" t="n">
        <v>0.83037</v>
      </c>
      <c r="J521" s="1" t="n">
        <v>2.153</v>
      </c>
      <c r="K521" s="1" t="n">
        <v>0.81001</v>
      </c>
    </row>
    <row r="522" customFormat="false" ht="12.8" hidden="false" customHeight="false" outlineLevel="0" collapsed="false">
      <c r="D522" s="1" t="n">
        <v>2.148</v>
      </c>
      <c r="E522" s="1" t="n">
        <v>0.862116</v>
      </c>
      <c r="F522" s="1" t="n">
        <v>2.148</v>
      </c>
      <c r="G522" s="1" t="n">
        <v>0.851596</v>
      </c>
      <c r="H522" s="1" t="n">
        <v>2.1481</v>
      </c>
      <c r="I522" s="1" t="n">
        <v>0.83038</v>
      </c>
      <c r="J522" s="1" t="n">
        <v>2.1482</v>
      </c>
      <c r="K522" s="1" t="n">
        <v>0.81002</v>
      </c>
    </row>
    <row r="523" customFormat="false" ht="12.8" hidden="false" customHeight="false" outlineLevel="0" collapsed="false">
      <c r="D523" s="1" t="n">
        <v>2.1433</v>
      </c>
      <c r="E523" s="1" t="n">
        <v>0.862126</v>
      </c>
      <c r="F523" s="1" t="n">
        <v>2.1433</v>
      </c>
      <c r="G523" s="1" t="n">
        <v>0.851606</v>
      </c>
      <c r="H523" s="1" t="n">
        <v>2.1434</v>
      </c>
      <c r="I523" s="1" t="n">
        <v>0.83039</v>
      </c>
      <c r="J523" s="1" t="n">
        <v>2.1435</v>
      </c>
      <c r="K523" s="1" t="n">
        <v>0.81003</v>
      </c>
    </row>
    <row r="524" customFormat="false" ht="12.8" hidden="false" customHeight="false" outlineLevel="0" collapsed="false">
      <c r="D524" s="1" t="n">
        <v>2.1384</v>
      </c>
      <c r="E524" s="1" t="n">
        <v>0.862126</v>
      </c>
      <c r="F524" s="1" t="n">
        <v>2.1384</v>
      </c>
      <c r="G524" s="1" t="n">
        <v>0.851616</v>
      </c>
      <c r="H524" s="1" t="n">
        <v>2.1385</v>
      </c>
      <c r="I524" s="1" t="n">
        <v>0.8304</v>
      </c>
      <c r="J524" s="1" t="n">
        <v>2.1386</v>
      </c>
      <c r="K524" s="1" t="n">
        <v>0.81003</v>
      </c>
    </row>
    <row r="525" customFormat="false" ht="12.8" hidden="false" customHeight="false" outlineLevel="0" collapsed="false">
      <c r="D525" s="1" t="n">
        <v>2.1336</v>
      </c>
      <c r="E525" s="1" t="n">
        <v>0.862136</v>
      </c>
      <c r="F525" s="1" t="n">
        <v>2.1336</v>
      </c>
      <c r="G525" s="1" t="n">
        <v>0.851626</v>
      </c>
      <c r="H525" s="1" t="n">
        <v>2.1337</v>
      </c>
      <c r="I525" s="1" t="n">
        <v>0.8304</v>
      </c>
      <c r="J525" s="1" t="n">
        <v>2.1338</v>
      </c>
      <c r="K525" s="1" t="n">
        <v>0.81004</v>
      </c>
    </row>
    <row r="526" customFormat="false" ht="12.8" hidden="false" customHeight="false" outlineLevel="0" collapsed="false">
      <c r="D526" s="1" t="n">
        <v>2.1288</v>
      </c>
      <c r="E526" s="1" t="n">
        <v>0.862146</v>
      </c>
      <c r="F526" s="1" t="n">
        <v>2.1288</v>
      </c>
      <c r="G526" s="1" t="n">
        <v>0.851626</v>
      </c>
      <c r="H526" s="1" t="n">
        <v>2.1289</v>
      </c>
      <c r="I526" s="1" t="n">
        <v>0.83041</v>
      </c>
      <c r="J526" s="1" t="n">
        <v>2.129</v>
      </c>
      <c r="K526" s="1" t="n">
        <v>0.81005</v>
      </c>
    </row>
    <row r="527" customFormat="false" ht="12.8" hidden="false" customHeight="false" outlineLevel="0" collapsed="false">
      <c r="D527" s="1" t="n">
        <v>2.124</v>
      </c>
      <c r="E527" s="1" t="n">
        <v>0.862156</v>
      </c>
      <c r="F527" s="1" t="n">
        <v>2.124</v>
      </c>
      <c r="G527" s="1" t="n">
        <v>0.851636</v>
      </c>
      <c r="H527" s="1" t="n">
        <v>2.1241</v>
      </c>
      <c r="I527" s="1" t="n">
        <v>0.83042</v>
      </c>
      <c r="J527" s="1" t="n">
        <v>2.1242</v>
      </c>
      <c r="K527" s="1" t="n">
        <v>0.81006</v>
      </c>
    </row>
    <row r="528" customFormat="false" ht="12.8" hidden="false" customHeight="false" outlineLevel="0" collapsed="false">
      <c r="D528" s="1" t="n">
        <v>2.1192</v>
      </c>
      <c r="E528" s="1" t="n">
        <v>0.862166</v>
      </c>
      <c r="F528" s="1" t="n">
        <v>2.1192</v>
      </c>
      <c r="G528" s="1" t="n">
        <v>0.851646</v>
      </c>
      <c r="H528" s="1" t="n">
        <v>2.1193</v>
      </c>
      <c r="I528" s="1" t="n">
        <v>0.83043</v>
      </c>
      <c r="J528" s="1" t="n">
        <v>2.1194</v>
      </c>
      <c r="K528" s="1" t="n">
        <v>0.81007</v>
      </c>
    </row>
    <row r="529" customFormat="false" ht="12.8" hidden="false" customHeight="false" outlineLevel="0" collapsed="false">
      <c r="D529" s="1" t="n">
        <v>2.1144</v>
      </c>
      <c r="E529" s="1" t="n">
        <v>0.862166</v>
      </c>
      <c r="F529" s="1" t="n">
        <v>2.1144</v>
      </c>
      <c r="G529" s="1" t="n">
        <v>0.851656</v>
      </c>
      <c r="H529" s="1" t="n">
        <v>2.1145</v>
      </c>
      <c r="I529" s="1" t="n">
        <v>0.83044</v>
      </c>
      <c r="J529" s="1" t="n">
        <v>2.1146</v>
      </c>
      <c r="K529" s="1" t="n">
        <v>0.81007</v>
      </c>
    </row>
    <row r="530" customFormat="false" ht="12.8" hidden="false" customHeight="false" outlineLevel="0" collapsed="false">
      <c r="D530" s="1" t="n">
        <v>2.1096</v>
      </c>
      <c r="E530" s="1" t="n">
        <v>0.862176</v>
      </c>
      <c r="F530" s="1" t="n">
        <v>2.1096</v>
      </c>
      <c r="G530" s="1" t="n">
        <v>0.851666</v>
      </c>
      <c r="H530" s="1" t="n">
        <v>2.1097</v>
      </c>
      <c r="I530" s="1" t="n">
        <v>0.83044</v>
      </c>
      <c r="J530" s="1" t="n">
        <v>2.1098</v>
      </c>
      <c r="K530" s="1" t="n">
        <v>0.81008</v>
      </c>
    </row>
    <row r="531" customFormat="false" ht="12.8" hidden="false" customHeight="false" outlineLevel="0" collapsed="false">
      <c r="D531" s="1" t="n">
        <v>2.1047</v>
      </c>
      <c r="E531" s="1" t="n">
        <v>0.862186</v>
      </c>
      <c r="F531" s="1" t="n">
        <v>2.1047</v>
      </c>
      <c r="G531" s="1" t="n">
        <v>0.851666</v>
      </c>
      <c r="H531" s="1" t="n">
        <v>2.1048</v>
      </c>
      <c r="I531" s="1" t="n">
        <v>0.83045</v>
      </c>
      <c r="J531" s="1" t="n">
        <v>2.1049</v>
      </c>
      <c r="K531" s="1" t="n">
        <v>0.81009</v>
      </c>
    </row>
    <row r="532" customFormat="false" ht="12.8" hidden="false" customHeight="false" outlineLevel="0" collapsed="false">
      <c r="D532" s="1" t="n">
        <v>2.1</v>
      </c>
      <c r="E532" s="1" t="n">
        <v>0.862196</v>
      </c>
      <c r="F532" s="1" t="n">
        <v>2.1</v>
      </c>
      <c r="G532" s="1" t="n">
        <v>0.851676</v>
      </c>
      <c r="H532" s="1" t="n">
        <v>2.1001</v>
      </c>
      <c r="I532" s="1" t="n">
        <v>0.83046</v>
      </c>
      <c r="J532" s="1" t="n">
        <v>2.1002</v>
      </c>
      <c r="K532" s="1" t="n">
        <v>0.8101</v>
      </c>
    </row>
    <row r="533" customFormat="false" ht="12.8" hidden="false" customHeight="false" outlineLevel="0" collapsed="false">
      <c r="D533" s="1" t="n">
        <v>2.0952</v>
      </c>
      <c r="E533" s="1" t="n">
        <v>0.862206</v>
      </c>
      <c r="F533" s="1" t="n">
        <v>2.0952</v>
      </c>
      <c r="G533" s="1" t="n">
        <v>0.851686</v>
      </c>
      <c r="H533" s="1" t="n">
        <v>2.0953</v>
      </c>
      <c r="I533" s="1" t="n">
        <v>0.83047</v>
      </c>
      <c r="J533" s="1" t="n">
        <v>2.0954</v>
      </c>
      <c r="K533" s="1" t="n">
        <v>0.81011</v>
      </c>
    </row>
    <row r="534" customFormat="false" ht="12.8" hidden="false" customHeight="false" outlineLevel="0" collapsed="false">
      <c r="D534" s="1" t="n">
        <v>2.0903</v>
      </c>
      <c r="E534" s="1" t="n">
        <v>0.862216</v>
      </c>
      <c r="F534" s="1" t="n">
        <v>2.0903</v>
      </c>
      <c r="G534" s="1" t="n">
        <v>0.851696</v>
      </c>
      <c r="H534" s="1" t="n">
        <v>2.0904</v>
      </c>
      <c r="I534" s="1" t="n">
        <v>0.83048</v>
      </c>
      <c r="J534" s="1" t="n">
        <v>2.0905</v>
      </c>
      <c r="K534" s="1" t="n">
        <v>0.81012</v>
      </c>
    </row>
    <row r="535" customFormat="false" ht="12.8" hidden="false" customHeight="false" outlineLevel="0" collapsed="false">
      <c r="D535" s="1" t="n">
        <v>2.0856</v>
      </c>
      <c r="E535" s="1" t="n">
        <v>0.862216</v>
      </c>
      <c r="F535" s="1" t="n">
        <v>2.0856</v>
      </c>
      <c r="G535" s="1" t="n">
        <v>0.851706</v>
      </c>
      <c r="H535" s="1" t="n">
        <v>2.0857</v>
      </c>
      <c r="I535" s="1" t="n">
        <v>0.83049</v>
      </c>
      <c r="J535" s="1" t="n">
        <v>2.0858</v>
      </c>
      <c r="K535" s="1" t="n">
        <v>0.81012</v>
      </c>
    </row>
    <row r="536" customFormat="false" ht="12.8" hidden="false" customHeight="false" outlineLevel="0" collapsed="false">
      <c r="D536" s="1" t="n">
        <v>2.0807</v>
      </c>
      <c r="E536" s="1" t="n">
        <v>0.862226</v>
      </c>
      <c r="F536" s="1" t="n">
        <v>2.0807</v>
      </c>
      <c r="G536" s="1" t="n">
        <v>0.851716</v>
      </c>
      <c r="H536" s="1" t="n">
        <v>2.0808</v>
      </c>
      <c r="I536" s="1" t="n">
        <v>0.8305</v>
      </c>
      <c r="J536" s="1" t="n">
        <v>2.0809</v>
      </c>
      <c r="K536" s="1" t="n">
        <v>0.81013</v>
      </c>
    </row>
    <row r="537" customFormat="false" ht="12.8" hidden="false" customHeight="false" outlineLevel="0" collapsed="false">
      <c r="D537" s="1" t="n">
        <v>2.0759</v>
      </c>
      <c r="E537" s="1" t="n">
        <v>0.862236</v>
      </c>
      <c r="F537" s="1" t="n">
        <v>2.0759</v>
      </c>
      <c r="G537" s="1" t="n">
        <v>0.851726</v>
      </c>
      <c r="H537" s="1" t="n">
        <v>2.076</v>
      </c>
      <c r="I537" s="1" t="n">
        <v>0.8305</v>
      </c>
      <c r="J537" s="1" t="n">
        <v>2.0761</v>
      </c>
      <c r="K537" s="1" t="n">
        <v>0.81014</v>
      </c>
    </row>
    <row r="538" customFormat="false" ht="12.8" hidden="false" customHeight="false" outlineLevel="0" collapsed="false">
      <c r="D538" s="1" t="n">
        <v>2.0712</v>
      </c>
      <c r="E538" s="1" t="n">
        <v>0.862246</v>
      </c>
      <c r="F538" s="1" t="n">
        <v>2.0712</v>
      </c>
      <c r="G538" s="1" t="n">
        <v>0.851726</v>
      </c>
      <c r="H538" s="1" t="n">
        <v>2.0713</v>
      </c>
      <c r="I538" s="1" t="n">
        <v>0.83051</v>
      </c>
      <c r="J538" s="1" t="n">
        <v>2.0714</v>
      </c>
      <c r="K538" s="1" t="n">
        <v>0.81015</v>
      </c>
    </row>
    <row r="539" customFormat="false" ht="12.8" hidden="false" customHeight="false" outlineLevel="0" collapsed="false">
      <c r="D539" s="1" t="n">
        <v>2.0663</v>
      </c>
      <c r="E539" s="1" t="n">
        <v>0.862256</v>
      </c>
      <c r="F539" s="1" t="n">
        <v>2.0663</v>
      </c>
      <c r="G539" s="1" t="n">
        <v>0.851736</v>
      </c>
      <c r="H539" s="1" t="n">
        <v>2.0664</v>
      </c>
      <c r="I539" s="1" t="n">
        <v>0.83052</v>
      </c>
      <c r="J539" s="1" t="n">
        <v>2.0665</v>
      </c>
      <c r="K539" s="1" t="n">
        <v>0.81016</v>
      </c>
    </row>
    <row r="540" customFormat="false" ht="12.8" hidden="false" customHeight="false" outlineLevel="0" collapsed="false">
      <c r="D540" s="1" t="n">
        <v>2.0615</v>
      </c>
      <c r="E540" s="1" t="n">
        <v>0.862266</v>
      </c>
      <c r="F540" s="1" t="n">
        <v>2.0615</v>
      </c>
      <c r="G540" s="1" t="n">
        <v>0.851746</v>
      </c>
      <c r="H540" s="1" t="n">
        <v>2.0616</v>
      </c>
      <c r="I540" s="1" t="n">
        <v>0.83053</v>
      </c>
      <c r="J540" s="1" t="n">
        <v>2.0617</v>
      </c>
      <c r="K540" s="1" t="n">
        <v>0.81017</v>
      </c>
    </row>
    <row r="541" customFormat="false" ht="12.8" hidden="false" customHeight="false" outlineLevel="0" collapsed="false">
      <c r="D541" s="1" t="n">
        <v>2.0567</v>
      </c>
      <c r="E541" s="1" t="n">
        <v>0.862276</v>
      </c>
      <c r="F541" s="1" t="n">
        <v>2.0567</v>
      </c>
      <c r="G541" s="1" t="n">
        <v>0.851756</v>
      </c>
      <c r="H541" s="1" t="n">
        <v>2.0568</v>
      </c>
      <c r="I541" s="1" t="n">
        <v>0.83054</v>
      </c>
      <c r="J541" s="1" t="n">
        <v>2.0569</v>
      </c>
      <c r="K541" s="1" t="n">
        <v>0.81018</v>
      </c>
    </row>
    <row r="542" customFormat="false" ht="12.8" hidden="false" customHeight="false" outlineLevel="0" collapsed="false">
      <c r="D542" s="1" t="n">
        <v>2.0519</v>
      </c>
      <c r="E542" s="1" t="n">
        <v>0.862286</v>
      </c>
      <c r="F542" s="1" t="n">
        <v>2.0519</v>
      </c>
      <c r="G542" s="1" t="n">
        <v>0.851766</v>
      </c>
      <c r="H542" s="1" t="n">
        <v>2.052</v>
      </c>
      <c r="I542" s="1" t="n">
        <v>0.83055</v>
      </c>
      <c r="J542" s="1" t="n">
        <v>2.0521</v>
      </c>
      <c r="K542" s="1" t="n">
        <v>0.81019</v>
      </c>
    </row>
    <row r="543" customFormat="false" ht="12.8" hidden="false" customHeight="false" outlineLevel="0" collapsed="false">
      <c r="D543" s="1" t="n">
        <v>2.0471</v>
      </c>
      <c r="E543" s="1" t="n">
        <v>0.862296</v>
      </c>
      <c r="F543" s="1" t="n">
        <v>2.0471</v>
      </c>
      <c r="G543" s="1" t="n">
        <v>0.851776</v>
      </c>
      <c r="H543" s="1" t="n">
        <v>2.0472</v>
      </c>
      <c r="I543" s="1" t="n">
        <v>0.83056</v>
      </c>
      <c r="J543" s="1" t="n">
        <v>2.0474</v>
      </c>
      <c r="K543" s="1" t="n">
        <v>0.8102</v>
      </c>
    </row>
    <row r="544" customFormat="false" ht="12.8" hidden="false" customHeight="false" outlineLevel="0" collapsed="false">
      <c r="D544" s="1" t="n">
        <v>2.0423</v>
      </c>
      <c r="E544" s="1" t="n">
        <v>0.862306</v>
      </c>
      <c r="F544" s="1" t="n">
        <v>2.0423</v>
      </c>
      <c r="G544" s="1" t="n">
        <v>0.851786</v>
      </c>
      <c r="H544" s="1" t="n">
        <v>2.0424</v>
      </c>
      <c r="I544" s="1" t="n">
        <v>0.83057</v>
      </c>
      <c r="J544" s="1" t="n">
        <v>2.0425</v>
      </c>
      <c r="K544" s="1" t="n">
        <v>0.81021</v>
      </c>
    </row>
    <row r="545" customFormat="false" ht="12.8" hidden="false" customHeight="false" outlineLevel="0" collapsed="false">
      <c r="D545" s="1" t="n">
        <v>2.0375</v>
      </c>
      <c r="E545" s="1" t="n">
        <v>0.862316</v>
      </c>
      <c r="F545" s="1" t="n">
        <v>2.0375</v>
      </c>
      <c r="G545" s="1" t="n">
        <v>0.851796</v>
      </c>
      <c r="H545" s="1" t="n">
        <v>2.0376</v>
      </c>
      <c r="I545" s="1" t="n">
        <v>0.83058</v>
      </c>
      <c r="J545" s="1" t="n">
        <v>2.0377</v>
      </c>
      <c r="K545" s="1" t="n">
        <v>0.81022</v>
      </c>
    </row>
    <row r="546" customFormat="false" ht="12.8" hidden="false" customHeight="false" outlineLevel="0" collapsed="false">
      <c r="D546" s="1" t="n">
        <v>2.0326</v>
      </c>
      <c r="E546" s="1" t="n">
        <v>0.862326</v>
      </c>
      <c r="F546" s="1" t="n">
        <v>2.0326</v>
      </c>
      <c r="G546" s="1" t="n">
        <v>0.851806</v>
      </c>
      <c r="H546" s="1" t="n">
        <v>2.0328</v>
      </c>
      <c r="I546" s="1" t="n">
        <v>0.83059</v>
      </c>
      <c r="J546" s="1" t="n">
        <v>2.0329</v>
      </c>
      <c r="K546" s="1" t="n">
        <v>0.81023</v>
      </c>
    </row>
    <row r="547" customFormat="false" ht="12.8" hidden="false" customHeight="false" outlineLevel="0" collapsed="false">
      <c r="D547" s="1" t="n">
        <v>2.0279</v>
      </c>
      <c r="E547" s="1" t="n">
        <v>0.862336</v>
      </c>
      <c r="F547" s="1" t="n">
        <v>2.0279</v>
      </c>
      <c r="G547" s="1" t="n">
        <v>0.851816</v>
      </c>
      <c r="H547" s="1" t="n">
        <v>2.028</v>
      </c>
      <c r="I547" s="1" t="n">
        <v>0.8306</v>
      </c>
      <c r="J547" s="1" t="n">
        <v>2.0281</v>
      </c>
      <c r="K547" s="1" t="n">
        <v>0.81024</v>
      </c>
    </row>
    <row r="548" customFormat="false" ht="12.8" hidden="false" customHeight="false" outlineLevel="0" collapsed="false">
      <c r="D548" s="1" t="n">
        <v>2.0231</v>
      </c>
      <c r="E548" s="1" t="n">
        <v>0.862346</v>
      </c>
      <c r="F548" s="1" t="n">
        <v>2.0231</v>
      </c>
      <c r="G548" s="1" t="n">
        <v>0.851826</v>
      </c>
      <c r="H548" s="1" t="n">
        <v>2.0232</v>
      </c>
      <c r="I548" s="1" t="n">
        <v>0.83061</v>
      </c>
      <c r="J548" s="1" t="n">
        <v>2.0233</v>
      </c>
      <c r="K548" s="1" t="n">
        <v>0.81025</v>
      </c>
    </row>
    <row r="549" customFormat="false" ht="12.8" hidden="false" customHeight="false" outlineLevel="0" collapsed="false">
      <c r="D549" s="1" t="n">
        <v>2.0182</v>
      </c>
      <c r="E549" s="1" t="n">
        <v>0.862356</v>
      </c>
      <c r="F549" s="1" t="n">
        <v>2.0182</v>
      </c>
      <c r="G549" s="1" t="n">
        <v>0.851836</v>
      </c>
      <c r="H549" s="1" t="n">
        <v>2.0184</v>
      </c>
      <c r="I549" s="1" t="n">
        <v>0.83062</v>
      </c>
      <c r="J549" s="1" t="n">
        <v>2.0185</v>
      </c>
      <c r="K549" s="1" t="n">
        <v>0.81026</v>
      </c>
    </row>
    <row r="550" customFormat="false" ht="12.8" hidden="false" customHeight="false" outlineLevel="0" collapsed="false">
      <c r="D550" s="1" t="n">
        <v>2.0135</v>
      </c>
      <c r="E550" s="1" t="n">
        <v>0.862366</v>
      </c>
      <c r="F550" s="1" t="n">
        <v>2.0135</v>
      </c>
      <c r="G550" s="1" t="n">
        <v>0.851846</v>
      </c>
      <c r="H550" s="1" t="n">
        <v>2.0136</v>
      </c>
      <c r="I550" s="1" t="n">
        <v>0.83063</v>
      </c>
      <c r="J550" s="1" t="n">
        <v>2.0137</v>
      </c>
      <c r="K550" s="1" t="n">
        <v>0.81027</v>
      </c>
    </row>
    <row r="551" customFormat="false" ht="12.8" hidden="false" customHeight="false" outlineLevel="0" collapsed="false">
      <c r="D551" s="1" t="n">
        <v>2.0086</v>
      </c>
      <c r="E551" s="1" t="n">
        <v>0.862376</v>
      </c>
      <c r="F551" s="1" t="n">
        <v>2.0086</v>
      </c>
      <c r="G551" s="1" t="n">
        <v>0.851856</v>
      </c>
      <c r="H551" s="1" t="n">
        <v>2.0087</v>
      </c>
      <c r="I551" s="1" t="n">
        <v>0.83064</v>
      </c>
      <c r="J551" s="1" t="n">
        <v>2.0088</v>
      </c>
      <c r="K551" s="1" t="n">
        <v>0.81028</v>
      </c>
    </row>
    <row r="552" customFormat="false" ht="12.8" hidden="false" customHeight="false" outlineLevel="0" collapsed="false">
      <c r="D552" s="1" t="n">
        <v>2.0038</v>
      </c>
      <c r="E552" s="1" t="n">
        <v>0.862386</v>
      </c>
      <c r="F552" s="1" t="n">
        <v>2.0039</v>
      </c>
      <c r="G552" s="1" t="n">
        <v>0.851866</v>
      </c>
      <c r="H552" s="1" t="n">
        <v>2.004</v>
      </c>
      <c r="I552" s="1" t="n">
        <v>0.83065</v>
      </c>
      <c r="J552" s="1" t="n">
        <v>2.0041</v>
      </c>
      <c r="K552" s="1" t="n">
        <v>0.81029</v>
      </c>
    </row>
    <row r="553" customFormat="false" ht="12.8" hidden="false" customHeight="false" outlineLevel="0" collapsed="false">
      <c r="D553" s="1" t="n">
        <v>1.9991</v>
      </c>
      <c r="E553" s="1" t="n">
        <v>0.862396</v>
      </c>
      <c r="F553" s="1" t="n">
        <v>1.9991</v>
      </c>
      <c r="G553" s="1" t="n">
        <v>0.851876</v>
      </c>
      <c r="H553" s="1" t="n">
        <v>1.9992</v>
      </c>
      <c r="I553" s="1" t="n">
        <v>0.83066</v>
      </c>
      <c r="J553" s="1" t="n">
        <v>1.9993</v>
      </c>
      <c r="K553" s="1" t="n">
        <v>0.8103</v>
      </c>
    </row>
    <row r="554" customFormat="false" ht="12.8" hidden="false" customHeight="false" outlineLevel="0" collapsed="false">
      <c r="D554" s="1" t="n">
        <v>1.9942</v>
      </c>
      <c r="E554" s="1" t="n">
        <v>0.862406</v>
      </c>
      <c r="F554" s="1" t="n">
        <v>1.9942</v>
      </c>
      <c r="G554" s="1" t="n">
        <v>0.851886</v>
      </c>
      <c r="H554" s="1" t="n">
        <v>1.9943</v>
      </c>
      <c r="I554" s="1" t="n">
        <v>0.83067</v>
      </c>
      <c r="J554" s="1" t="n">
        <v>1.9944</v>
      </c>
      <c r="K554" s="1" t="n">
        <v>0.81031</v>
      </c>
    </row>
    <row r="555" customFormat="false" ht="12.8" hidden="false" customHeight="false" outlineLevel="0" collapsed="false">
      <c r="D555" s="1" t="n">
        <v>1.9895</v>
      </c>
      <c r="E555" s="1" t="n">
        <v>0.862416</v>
      </c>
      <c r="F555" s="1" t="n">
        <v>1.9895</v>
      </c>
      <c r="G555" s="1" t="n">
        <v>0.851896</v>
      </c>
      <c r="H555" s="1" t="n">
        <v>1.9896</v>
      </c>
      <c r="I555" s="1" t="n">
        <v>0.83068</v>
      </c>
      <c r="J555" s="1" t="n">
        <v>1.9897</v>
      </c>
      <c r="K555" s="1" t="n">
        <v>0.81032</v>
      </c>
    </row>
    <row r="556" customFormat="false" ht="12.8" hidden="false" customHeight="false" outlineLevel="0" collapsed="false">
      <c r="D556" s="1" t="n">
        <v>1.9846</v>
      </c>
      <c r="E556" s="1" t="n">
        <v>0.862426</v>
      </c>
      <c r="F556" s="1" t="n">
        <v>1.9846</v>
      </c>
      <c r="G556" s="1" t="n">
        <v>0.851906</v>
      </c>
      <c r="H556" s="1" t="n">
        <v>1.9847</v>
      </c>
      <c r="I556" s="1" t="n">
        <v>0.83069</v>
      </c>
      <c r="J556" s="1" t="n">
        <v>1.9848</v>
      </c>
      <c r="K556" s="1" t="n">
        <v>0.81033</v>
      </c>
    </row>
    <row r="557" customFormat="false" ht="12.8" hidden="false" customHeight="false" outlineLevel="0" collapsed="false">
      <c r="D557" s="1" t="n">
        <v>1.9798</v>
      </c>
      <c r="E557" s="1" t="n">
        <v>0.862436</v>
      </c>
      <c r="F557" s="1" t="n">
        <v>1.9798</v>
      </c>
      <c r="G557" s="1" t="n">
        <v>0.851916</v>
      </c>
      <c r="H557" s="1" t="n">
        <v>1.9799</v>
      </c>
      <c r="I557" s="1" t="n">
        <v>0.8307</v>
      </c>
      <c r="J557" s="1" t="n">
        <v>1.9801</v>
      </c>
      <c r="K557" s="1" t="n">
        <v>0.81035</v>
      </c>
    </row>
    <row r="558" customFormat="false" ht="12.8" hidden="false" customHeight="false" outlineLevel="0" collapsed="false">
      <c r="D558" s="1" t="n">
        <v>1.9751</v>
      </c>
      <c r="E558" s="1" t="n">
        <v>0.862446</v>
      </c>
      <c r="F558" s="1" t="n">
        <v>1.9751</v>
      </c>
      <c r="G558" s="1" t="n">
        <v>0.851936</v>
      </c>
      <c r="H558" s="1" t="n">
        <v>1.9752</v>
      </c>
      <c r="I558" s="1" t="n">
        <v>0.83072</v>
      </c>
      <c r="J558" s="1" t="n">
        <v>1.9753</v>
      </c>
      <c r="K558" s="1" t="n">
        <v>0.81036</v>
      </c>
    </row>
    <row r="559" customFormat="false" ht="12.8" hidden="false" customHeight="false" outlineLevel="0" collapsed="false">
      <c r="D559" s="1" t="n">
        <v>1.9702</v>
      </c>
      <c r="E559" s="1" t="n">
        <v>0.862456</v>
      </c>
      <c r="F559" s="1" t="n">
        <v>1.9702</v>
      </c>
      <c r="G559" s="1" t="n">
        <v>0.851946</v>
      </c>
      <c r="H559" s="1" t="n">
        <v>1.9703</v>
      </c>
      <c r="I559" s="1" t="n">
        <v>0.83073</v>
      </c>
      <c r="J559" s="1" t="n">
        <v>1.9704</v>
      </c>
      <c r="K559" s="1" t="n">
        <v>0.81037</v>
      </c>
    </row>
    <row r="560" customFormat="false" ht="12.8" hidden="false" customHeight="false" outlineLevel="0" collapsed="false">
      <c r="D560" s="1" t="n">
        <v>1.9654</v>
      </c>
      <c r="E560" s="1" t="n">
        <v>0.862466</v>
      </c>
      <c r="F560" s="1" t="n">
        <v>1.9654</v>
      </c>
      <c r="G560" s="1" t="n">
        <v>0.851956</v>
      </c>
      <c r="H560" s="1" t="n">
        <v>1.9656</v>
      </c>
      <c r="I560" s="1" t="n">
        <v>0.83074</v>
      </c>
      <c r="J560" s="1" t="n">
        <v>1.9657</v>
      </c>
      <c r="K560" s="1" t="n">
        <v>0.81038</v>
      </c>
    </row>
    <row r="561" customFormat="false" ht="12.8" hidden="false" customHeight="false" outlineLevel="0" collapsed="false">
      <c r="D561" s="1" t="n">
        <v>1.9606</v>
      </c>
      <c r="E561" s="1" t="n">
        <v>0.862476</v>
      </c>
      <c r="F561" s="1" t="n">
        <v>1.9606</v>
      </c>
      <c r="G561" s="1" t="n">
        <v>0.851966</v>
      </c>
      <c r="H561" s="1" t="n">
        <v>1.9607</v>
      </c>
      <c r="I561" s="1" t="n">
        <v>0.83075</v>
      </c>
      <c r="J561" s="1" t="n">
        <v>1.9608</v>
      </c>
      <c r="K561" s="1" t="n">
        <v>0.81039</v>
      </c>
    </row>
    <row r="562" customFormat="false" ht="12.8" hidden="false" customHeight="false" outlineLevel="0" collapsed="false">
      <c r="D562" s="1" t="n">
        <v>1.9558</v>
      </c>
      <c r="E562" s="1" t="n">
        <v>0.862496</v>
      </c>
      <c r="F562" s="1" t="n">
        <v>1.9558</v>
      </c>
      <c r="G562" s="1" t="n">
        <v>0.851976</v>
      </c>
      <c r="H562" s="1" t="n">
        <v>1.9559</v>
      </c>
      <c r="I562" s="1" t="n">
        <v>0.83076</v>
      </c>
      <c r="J562" s="1" t="n">
        <v>1.956</v>
      </c>
      <c r="K562" s="1" t="n">
        <v>0.8104</v>
      </c>
    </row>
    <row r="563" customFormat="false" ht="12.8" hidden="false" customHeight="false" outlineLevel="0" collapsed="false">
      <c r="D563" s="1" t="n">
        <v>1.9511</v>
      </c>
      <c r="E563" s="1" t="n">
        <v>0.862506</v>
      </c>
      <c r="F563" s="1" t="n">
        <v>1.9511</v>
      </c>
      <c r="G563" s="1" t="n">
        <v>0.851986</v>
      </c>
      <c r="H563" s="1" t="n">
        <v>1.9512</v>
      </c>
      <c r="I563" s="1" t="n">
        <v>0.83077</v>
      </c>
      <c r="J563" s="1" t="n">
        <v>1.9513</v>
      </c>
      <c r="K563" s="1" t="n">
        <v>0.81041</v>
      </c>
    </row>
    <row r="564" customFormat="false" ht="12.8" hidden="false" customHeight="false" outlineLevel="0" collapsed="false">
      <c r="D564" s="1" t="n">
        <v>1.9462</v>
      </c>
      <c r="E564" s="1" t="n">
        <v>0.862516</v>
      </c>
      <c r="F564" s="1" t="n">
        <v>1.9462</v>
      </c>
      <c r="G564" s="1" t="n">
        <v>0.851996</v>
      </c>
      <c r="H564" s="1" t="n">
        <v>1.9463</v>
      </c>
      <c r="I564" s="1" t="n">
        <v>0.83078</v>
      </c>
      <c r="J564" s="1" t="n">
        <v>1.9464</v>
      </c>
      <c r="K564" s="1" t="n">
        <v>0.81043</v>
      </c>
    </row>
    <row r="565" customFormat="false" ht="12.8" hidden="false" customHeight="false" outlineLevel="0" collapsed="false">
      <c r="D565" s="1" t="n">
        <v>1.9414</v>
      </c>
      <c r="E565" s="1" t="n">
        <v>0.862526</v>
      </c>
      <c r="F565" s="1" t="n">
        <v>1.9414</v>
      </c>
      <c r="G565" s="1" t="n">
        <v>0.852016</v>
      </c>
      <c r="H565" s="1" t="n">
        <v>1.9415</v>
      </c>
      <c r="I565" s="1" t="n">
        <v>0.8308</v>
      </c>
      <c r="J565" s="1" t="n">
        <v>1.9416</v>
      </c>
      <c r="K565" s="1" t="n">
        <v>0.81044</v>
      </c>
    </row>
    <row r="566" customFormat="false" ht="12.8" hidden="false" customHeight="false" outlineLevel="0" collapsed="false">
      <c r="D566" s="1" t="n">
        <v>1.9366</v>
      </c>
      <c r="E566" s="1" t="n">
        <v>0.862536</v>
      </c>
      <c r="F566" s="1" t="n">
        <v>1.9366</v>
      </c>
      <c r="G566" s="1" t="n">
        <v>0.852026</v>
      </c>
      <c r="H566" s="1" t="n">
        <v>1.9367</v>
      </c>
      <c r="I566" s="1" t="n">
        <v>0.83081</v>
      </c>
      <c r="J566" s="1" t="n">
        <v>1.9368</v>
      </c>
      <c r="K566" s="1" t="n">
        <v>0.81045</v>
      </c>
    </row>
    <row r="567" customFormat="false" ht="12.8" hidden="false" customHeight="false" outlineLevel="0" collapsed="false">
      <c r="D567" s="1" t="n">
        <v>1.9318</v>
      </c>
      <c r="E567" s="1" t="n">
        <v>0.862546</v>
      </c>
      <c r="F567" s="1" t="n">
        <v>1.9318</v>
      </c>
      <c r="G567" s="1" t="n">
        <v>0.852036</v>
      </c>
      <c r="H567" s="1" t="n">
        <v>1.9319</v>
      </c>
      <c r="I567" s="1" t="n">
        <v>0.83082</v>
      </c>
      <c r="J567" s="1" t="n">
        <v>1.932</v>
      </c>
      <c r="K567" s="1" t="n">
        <v>0.81046</v>
      </c>
    </row>
    <row r="568" customFormat="false" ht="12.8" hidden="false" customHeight="false" outlineLevel="0" collapsed="false">
      <c r="D568" s="1" t="n">
        <v>1.927</v>
      </c>
      <c r="E568" s="1" t="n">
        <v>0.862566</v>
      </c>
      <c r="F568" s="1" t="n">
        <v>1.927</v>
      </c>
      <c r="G568" s="1" t="n">
        <v>0.852046</v>
      </c>
      <c r="H568" s="1" t="n">
        <v>1.9272</v>
      </c>
      <c r="I568" s="1" t="n">
        <v>0.83083</v>
      </c>
      <c r="J568" s="1" t="n">
        <v>1.9273</v>
      </c>
      <c r="K568" s="1" t="n">
        <v>0.81047</v>
      </c>
    </row>
    <row r="569" customFormat="false" ht="12.8" hidden="false" customHeight="false" outlineLevel="0" collapsed="false">
      <c r="D569" s="1" t="n">
        <v>1.9222</v>
      </c>
      <c r="E569" s="1" t="n">
        <v>0.862576</v>
      </c>
      <c r="F569" s="1" t="n">
        <v>1.9222</v>
      </c>
      <c r="G569" s="1" t="n">
        <v>0.852056</v>
      </c>
      <c r="H569" s="1" t="n">
        <v>1.9223</v>
      </c>
      <c r="I569" s="1" t="n">
        <v>0.83085</v>
      </c>
      <c r="J569" s="1" t="n">
        <v>1.9224</v>
      </c>
      <c r="K569" s="1" t="n">
        <v>0.81049</v>
      </c>
    </row>
    <row r="570" customFormat="false" ht="12.8" hidden="false" customHeight="false" outlineLevel="0" collapsed="false">
      <c r="D570" s="1" t="n">
        <v>1.9174</v>
      </c>
      <c r="E570" s="1" t="n">
        <v>0.862586</v>
      </c>
      <c r="F570" s="1" t="n">
        <v>1.9174</v>
      </c>
      <c r="G570" s="1" t="n">
        <v>0.852076</v>
      </c>
      <c r="H570" s="1" t="n">
        <v>1.9175</v>
      </c>
      <c r="I570" s="1" t="n">
        <v>0.83086</v>
      </c>
      <c r="J570" s="1" t="n">
        <v>1.9176</v>
      </c>
      <c r="K570" s="1" t="n">
        <v>0.8105</v>
      </c>
    </row>
    <row r="571" customFormat="false" ht="12.8" hidden="false" customHeight="false" outlineLevel="0" collapsed="false">
      <c r="D571" s="1" t="n">
        <v>1.9126</v>
      </c>
      <c r="E571" s="1" t="n">
        <v>0.862596</v>
      </c>
      <c r="F571" s="1" t="n">
        <v>1.9126</v>
      </c>
      <c r="G571" s="1" t="n">
        <v>0.852086</v>
      </c>
      <c r="H571" s="1" t="n">
        <v>1.9127</v>
      </c>
      <c r="I571" s="1" t="n">
        <v>0.83087</v>
      </c>
      <c r="J571" s="1" t="n">
        <v>1.9128</v>
      </c>
      <c r="K571" s="1" t="n">
        <v>0.81051</v>
      </c>
    </row>
    <row r="572" customFormat="false" ht="12.8" hidden="false" customHeight="false" outlineLevel="0" collapsed="false">
      <c r="D572" s="1" t="n">
        <v>1.9078</v>
      </c>
      <c r="E572" s="1" t="n">
        <v>0.862616</v>
      </c>
      <c r="F572" s="1" t="n">
        <v>1.9078</v>
      </c>
      <c r="G572" s="1" t="n">
        <v>0.852096</v>
      </c>
      <c r="H572" s="1" t="n">
        <v>1.9079</v>
      </c>
      <c r="I572" s="1" t="n">
        <v>0.83088</v>
      </c>
      <c r="J572" s="1" t="n">
        <v>1.908</v>
      </c>
      <c r="K572" s="1" t="n">
        <v>0.81053</v>
      </c>
    </row>
    <row r="573" customFormat="false" ht="12.8" hidden="false" customHeight="false" outlineLevel="0" collapsed="false">
      <c r="D573" s="1" t="n">
        <v>1.903</v>
      </c>
      <c r="E573" s="1" t="n">
        <v>0.862626</v>
      </c>
      <c r="F573" s="1" t="n">
        <v>1.903</v>
      </c>
      <c r="G573" s="1" t="n">
        <v>0.852106</v>
      </c>
      <c r="H573" s="1" t="n">
        <v>1.9031</v>
      </c>
      <c r="I573" s="1" t="n">
        <v>0.8309</v>
      </c>
      <c r="J573" s="1" t="n">
        <v>1.9033</v>
      </c>
      <c r="K573" s="1" t="n">
        <v>0.81054</v>
      </c>
    </row>
    <row r="574" customFormat="false" ht="12.8" hidden="false" customHeight="false" outlineLevel="0" collapsed="false">
      <c r="D574" s="1" t="n">
        <v>1.8982</v>
      </c>
      <c r="E574" s="1" t="n">
        <v>0.862636</v>
      </c>
      <c r="F574" s="1" t="n">
        <v>1.8982</v>
      </c>
      <c r="G574" s="1" t="n">
        <v>0.852126</v>
      </c>
      <c r="H574" s="1" t="n">
        <v>1.8983</v>
      </c>
      <c r="I574" s="1" t="n">
        <v>0.83091</v>
      </c>
      <c r="J574" s="1" t="n">
        <v>1.8984</v>
      </c>
      <c r="K574" s="1" t="n">
        <v>0.81055</v>
      </c>
    </row>
    <row r="575" customFormat="false" ht="12.8" hidden="false" customHeight="false" outlineLevel="0" collapsed="false">
      <c r="D575" s="1" t="n">
        <v>1.8934</v>
      </c>
      <c r="E575" s="1" t="n">
        <v>0.862646</v>
      </c>
      <c r="F575" s="1" t="n">
        <v>1.8934</v>
      </c>
      <c r="G575" s="1" t="n">
        <v>0.852136</v>
      </c>
      <c r="H575" s="1" t="n">
        <v>1.8935</v>
      </c>
      <c r="I575" s="1" t="n">
        <v>0.83092</v>
      </c>
      <c r="J575" s="1" t="n">
        <v>1.8936</v>
      </c>
      <c r="K575" s="1" t="n">
        <v>0.81056</v>
      </c>
    </row>
    <row r="576" customFormat="false" ht="12.8" hidden="false" customHeight="false" outlineLevel="0" collapsed="false">
      <c r="D576" s="1" t="n">
        <v>1.8885</v>
      </c>
      <c r="E576" s="1" t="n">
        <v>0.862666</v>
      </c>
      <c r="F576" s="1" t="n">
        <v>1.8886</v>
      </c>
      <c r="G576" s="1" t="n">
        <v>0.852146</v>
      </c>
      <c r="H576" s="1" t="n">
        <v>1.8887</v>
      </c>
      <c r="I576" s="1" t="n">
        <v>0.83093</v>
      </c>
      <c r="J576" s="1" t="n">
        <v>1.8888</v>
      </c>
      <c r="K576" s="1" t="n">
        <v>0.81058</v>
      </c>
    </row>
    <row r="577" customFormat="false" ht="12.8" hidden="false" customHeight="false" outlineLevel="0" collapsed="false">
      <c r="D577" s="1" t="n">
        <v>1.8838</v>
      </c>
      <c r="E577" s="1" t="n">
        <v>0.862676</v>
      </c>
      <c r="F577" s="1" t="n">
        <v>1.8838</v>
      </c>
      <c r="G577" s="1" t="n">
        <v>0.852156</v>
      </c>
      <c r="H577" s="1" t="n">
        <v>1.8839</v>
      </c>
      <c r="I577" s="1" t="n">
        <v>0.83095</v>
      </c>
      <c r="J577" s="1" t="n">
        <v>1.884</v>
      </c>
      <c r="K577" s="1" t="n">
        <v>0.81059</v>
      </c>
    </row>
    <row r="578" customFormat="false" ht="12.8" hidden="false" customHeight="false" outlineLevel="0" collapsed="false">
      <c r="D578" s="1" t="n">
        <v>1.879</v>
      </c>
      <c r="E578" s="1" t="n">
        <v>0.862686</v>
      </c>
      <c r="F578" s="1" t="n">
        <v>1.879</v>
      </c>
      <c r="G578" s="1" t="n">
        <v>0.852176</v>
      </c>
      <c r="H578" s="1" t="n">
        <v>1.8791</v>
      </c>
      <c r="I578" s="1" t="n">
        <v>0.83096</v>
      </c>
      <c r="J578" s="1" t="n">
        <v>1.8793</v>
      </c>
      <c r="K578" s="1" t="n">
        <v>0.8106</v>
      </c>
    </row>
    <row r="579" customFormat="false" ht="12.8" hidden="false" customHeight="false" outlineLevel="0" collapsed="false">
      <c r="D579" s="1" t="n">
        <v>1.8742</v>
      </c>
      <c r="E579" s="1" t="n">
        <v>0.862706</v>
      </c>
      <c r="F579" s="1" t="n">
        <v>1.8742</v>
      </c>
      <c r="G579" s="1" t="n">
        <v>0.852186</v>
      </c>
      <c r="H579" s="1" t="n">
        <v>1.8743</v>
      </c>
      <c r="I579" s="1" t="n">
        <v>0.83097</v>
      </c>
      <c r="J579" s="1" t="n">
        <v>1.8744</v>
      </c>
      <c r="K579" s="1" t="n">
        <v>0.81062</v>
      </c>
    </row>
    <row r="580" customFormat="false" ht="12.8" hidden="false" customHeight="false" outlineLevel="0" collapsed="false">
      <c r="D580" s="1" t="n">
        <v>1.8694</v>
      </c>
      <c r="E580" s="1" t="n">
        <v>0.862716</v>
      </c>
      <c r="F580" s="1" t="n">
        <v>1.8694</v>
      </c>
      <c r="G580" s="1" t="n">
        <v>0.852196</v>
      </c>
      <c r="H580" s="1" t="n">
        <v>1.8695</v>
      </c>
      <c r="I580" s="1" t="n">
        <v>0.83099</v>
      </c>
      <c r="J580" s="1" t="n">
        <v>1.8696</v>
      </c>
      <c r="K580" s="1" t="n">
        <v>0.81063</v>
      </c>
    </row>
    <row r="581" customFormat="false" ht="12.8" hidden="false" customHeight="false" outlineLevel="0" collapsed="false">
      <c r="D581" s="1" t="n">
        <v>1.8645</v>
      </c>
      <c r="E581" s="1" t="n">
        <v>0.862726</v>
      </c>
      <c r="F581" s="1" t="n">
        <v>1.8646</v>
      </c>
      <c r="G581" s="1" t="n">
        <v>0.852216</v>
      </c>
      <c r="H581" s="1" t="n">
        <v>1.8647</v>
      </c>
      <c r="I581" s="1" t="n">
        <v>0.831</v>
      </c>
      <c r="J581" s="1" t="n">
        <v>1.8648</v>
      </c>
      <c r="K581" s="1" t="n">
        <v>0.81065</v>
      </c>
    </row>
    <row r="582" customFormat="false" ht="12.8" hidden="false" customHeight="false" outlineLevel="0" collapsed="false">
      <c r="D582" s="1" t="n">
        <v>1.8598</v>
      </c>
      <c r="E582" s="1" t="n">
        <v>0.862746</v>
      </c>
      <c r="F582" s="1" t="n">
        <v>1.8598</v>
      </c>
      <c r="G582" s="1" t="n">
        <v>0.852226</v>
      </c>
      <c r="H582" s="1" t="n">
        <v>1.8599</v>
      </c>
      <c r="I582" s="1" t="n">
        <v>0.83102</v>
      </c>
      <c r="J582" s="1" t="n">
        <v>1.86</v>
      </c>
      <c r="K582" s="1" t="n">
        <v>0.81066</v>
      </c>
    </row>
    <row r="583" customFormat="false" ht="12.8" hidden="false" customHeight="false" outlineLevel="0" collapsed="false">
      <c r="D583" s="1" t="n">
        <v>1.855</v>
      </c>
      <c r="E583" s="1" t="n">
        <v>0.862756</v>
      </c>
      <c r="F583" s="1" t="n">
        <v>1.855</v>
      </c>
      <c r="G583" s="1" t="n">
        <v>0.852246</v>
      </c>
      <c r="H583" s="1" t="n">
        <v>1.8551</v>
      </c>
      <c r="I583" s="1" t="n">
        <v>0.83103</v>
      </c>
      <c r="J583" s="1" t="n">
        <v>1.8553</v>
      </c>
      <c r="K583" s="1" t="n">
        <v>0.81067</v>
      </c>
    </row>
    <row r="584" customFormat="false" ht="12.8" hidden="false" customHeight="false" outlineLevel="0" collapsed="false">
      <c r="D584" s="1" t="n">
        <v>1.8502</v>
      </c>
      <c r="E584" s="1" t="n">
        <v>0.862766</v>
      </c>
      <c r="F584" s="1" t="n">
        <v>1.8502</v>
      </c>
      <c r="G584" s="1" t="n">
        <v>0.852256</v>
      </c>
      <c r="H584" s="1" t="n">
        <v>1.8503</v>
      </c>
      <c r="I584" s="1" t="n">
        <v>0.83104</v>
      </c>
      <c r="J584" s="1" t="n">
        <v>1.8504</v>
      </c>
      <c r="K584" s="1" t="n">
        <v>0.81069</v>
      </c>
    </row>
    <row r="585" customFormat="false" ht="12.8" hidden="false" customHeight="false" outlineLevel="0" collapsed="false">
      <c r="D585" s="1" t="n">
        <v>1.8454</v>
      </c>
      <c r="E585" s="1" t="n">
        <v>0.862786</v>
      </c>
      <c r="F585" s="1" t="n">
        <v>1.8454</v>
      </c>
      <c r="G585" s="1" t="n">
        <v>0.852266</v>
      </c>
      <c r="H585" s="1" t="n">
        <v>1.8455</v>
      </c>
      <c r="I585" s="1" t="n">
        <v>0.83106</v>
      </c>
      <c r="J585" s="1" t="n">
        <v>1.8456</v>
      </c>
      <c r="K585" s="1" t="n">
        <v>0.8107</v>
      </c>
    </row>
    <row r="586" customFormat="false" ht="12.8" hidden="false" customHeight="false" outlineLevel="0" collapsed="false">
      <c r="D586" s="1" t="n">
        <v>1.8406</v>
      </c>
      <c r="E586" s="1" t="n">
        <v>0.862796</v>
      </c>
      <c r="F586" s="1" t="n">
        <v>1.8406</v>
      </c>
      <c r="G586" s="1" t="n">
        <v>0.852286</v>
      </c>
      <c r="H586" s="1" t="n">
        <v>1.8407</v>
      </c>
      <c r="I586" s="1" t="n">
        <v>0.83107</v>
      </c>
      <c r="J586" s="1" t="n">
        <v>1.8408</v>
      </c>
      <c r="K586" s="1" t="n">
        <v>0.81072</v>
      </c>
    </row>
    <row r="587" customFormat="false" ht="12.8" hidden="false" customHeight="false" outlineLevel="0" collapsed="false">
      <c r="D587" s="1" t="n">
        <v>1.8358</v>
      </c>
      <c r="E587" s="1" t="n">
        <v>0.862806</v>
      </c>
      <c r="F587" s="1" t="n">
        <v>1.8358</v>
      </c>
      <c r="G587" s="1" t="n">
        <v>0.852296</v>
      </c>
      <c r="H587" s="1" t="n">
        <v>1.8359</v>
      </c>
      <c r="I587" s="1" t="n">
        <v>0.83109</v>
      </c>
      <c r="J587" s="1" t="n">
        <v>1.836</v>
      </c>
      <c r="K587" s="1" t="n">
        <v>0.81073</v>
      </c>
    </row>
    <row r="588" customFormat="false" ht="12.8" hidden="false" customHeight="false" outlineLevel="0" collapsed="false">
      <c r="D588" s="1" t="n">
        <v>1.831</v>
      </c>
      <c r="E588" s="1" t="n">
        <v>0.862826</v>
      </c>
      <c r="F588" s="1" t="n">
        <v>1.831</v>
      </c>
      <c r="G588" s="1" t="n">
        <v>0.852316</v>
      </c>
      <c r="H588" s="1" t="n">
        <v>1.8312</v>
      </c>
      <c r="I588" s="1" t="n">
        <v>0.8311</v>
      </c>
      <c r="J588" s="1" t="n">
        <v>1.8313</v>
      </c>
      <c r="K588" s="1" t="n">
        <v>0.81074</v>
      </c>
    </row>
    <row r="589" customFormat="false" ht="12.8" hidden="false" customHeight="false" outlineLevel="0" collapsed="false">
      <c r="D589" s="1" t="n">
        <v>1.8262</v>
      </c>
      <c r="E589" s="1" t="n">
        <v>0.862836</v>
      </c>
      <c r="F589" s="1" t="n">
        <v>1.8262</v>
      </c>
      <c r="G589" s="1" t="n">
        <v>0.852326</v>
      </c>
      <c r="H589" s="1" t="n">
        <v>1.8263</v>
      </c>
      <c r="I589" s="1" t="n">
        <v>0.83111</v>
      </c>
      <c r="J589" s="1" t="n">
        <v>1.8264</v>
      </c>
      <c r="K589" s="1" t="n">
        <v>0.81076</v>
      </c>
    </row>
    <row r="590" customFormat="false" ht="12.8" hidden="false" customHeight="false" outlineLevel="0" collapsed="false">
      <c r="D590" s="1" t="n">
        <v>1.8214</v>
      </c>
      <c r="E590" s="1" t="n">
        <v>0.862856</v>
      </c>
      <c r="F590" s="1" t="n">
        <v>1.8214</v>
      </c>
      <c r="G590" s="1" t="n">
        <v>0.852336</v>
      </c>
      <c r="H590" s="1" t="n">
        <v>1.8215</v>
      </c>
      <c r="I590" s="1" t="n">
        <v>0.83113</v>
      </c>
      <c r="J590" s="1" t="n">
        <v>1.8216</v>
      </c>
      <c r="K590" s="1" t="n">
        <v>0.81077</v>
      </c>
    </row>
    <row r="591" customFormat="false" ht="12.8" hidden="false" customHeight="false" outlineLevel="0" collapsed="false">
      <c r="D591" s="1" t="n">
        <v>1.8166</v>
      </c>
      <c r="E591" s="1" t="n">
        <v>0.862866</v>
      </c>
      <c r="F591" s="1" t="n">
        <v>1.8166</v>
      </c>
      <c r="G591" s="1" t="n">
        <v>0.852356</v>
      </c>
      <c r="H591" s="1" t="n">
        <v>1.8167</v>
      </c>
      <c r="I591" s="1" t="n">
        <v>0.83114</v>
      </c>
      <c r="J591" s="1" t="n">
        <v>1.8168</v>
      </c>
      <c r="K591" s="1" t="n">
        <v>0.81079</v>
      </c>
    </row>
    <row r="592" customFormat="false" ht="12.8" hidden="false" customHeight="false" outlineLevel="0" collapsed="false">
      <c r="D592" s="1" t="n">
        <v>1.8118</v>
      </c>
      <c r="E592" s="1" t="n">
        <v>0.862886</v>
      </c>
      <c r="F592" s="1" t="n">
        <v>1.8118</v>
      </c>
      <c r="G592" s="1" t="n">
        <v>0.852366</v>
      </c>
      <c r="H592" s="1" t="n">
        <v>1.8119</v>
      </c>
      <c r="I592" s="1" t="n">
        <v>0.83116</v>
      </c>
      <c r="J592" s="1" t="n">
        <v>1.812</v>
      </c>
      <c r="K592" s="1" t="n">
        <v>0.8108</v>
      </c>
    </row>
    <row r="593" customFormat="false" ht="12.8" hidden="false" customHeight="false" outlineLevel="0" collapsed="false">
      <c r="D593" s="1" t="n">
        <v>1.8071</v>
      </c>
      <c r="E593" s="1" t="n">
        <v>0.862896</v>
      </c>
      <c r="F593" s="1" t="n">
        <v>1.8071</v>
      </c>
      <c r="G593" s="1" t="n">
        <v>0.852386</v>
      </c>
      <c r="H593" s="1" t="n">
        <v>1.8072</v>
      </c>
      <c r="I593" s="1" t="n">
        <v>0.83117</v>
      </c>
      <c r="J593" s="1" t="n">
        <v>1.8073</v>
      </c>
      <c r="K593" s="1" t="n">
        <v>0.81082</v>
      </c>
    </row>
    <row r="594" customFormat="false" ht="12.8" hidden="false" customHeight="false" outlineLevel="0" collapsed="false">
      <c r="D594" s="1" t="n">
        <v>1.8022</v>
      </c>
      <c r="E594" s="1" t="n">
        <v>0.862916</v>
      </c>
      <c r="F594" s="1" t="n">
        <v>1.8022</v>
      </c>
      <c r="G594" s="1" t="n">
        <v>0.852396</v>
      </c>
      <c r="H594" s="1" t="n">
        <v>1.8023</v>
      </c>
      <c r="I594" s="1" t="n">
        <v>0.83119</v>
      </c>
      <c r="J594" s="1" t="n">
        <v>1.8024</v>
      </c>
      <c r="K594" s="1" t="n">
        <v>0.81083</v>
      </c>
    </row>
    <row r="595" customFormat="false" ht="12.8" hidden="false" customHeight="false" outlineLevel="0" collapsed="false">
      <c r="D595" s="1" t="n">
        <v>1.7974</v>
      </c>
      <c r="E595" s="1" t="n">
        <v>0.862926</v>
      </c>
      <c r="F595" s="1" t="n">
        <v>1.7974</v>
      </c>
      <c r="G595" s="1" t="n">
        <v>0.852416</v>
      </c>
      <c r="H595" s="1" t="n">
        <v>1.7976</v>
      </c>
      <c r="I595" s="1" t="n">
        <v>0.8312</v>
      </c>
      <c r="J595" s="1" t="n">
        <v>1.7977</v>
      </c>
      <c r="K595" s="1" t="n">
        <v>0.81085</v>
      </c>
    </row>
    <row r="596" customFormat="false" ht="12.8" hidden="false" customHeight="false" outlineLevel="0" collapsed="false">
      <c r="D596" s="1" t="n">
        <v>1.7926</v>
      </c>
      <c r="E596" s="1" t="n">
        <v>0.862936</v>
      </c>
      <c r="F596" s="1" t="n">
        <v>1.7926</v>
      </c>
      <c r="G596" s="1" t="n">
        <v>0.852426</v>
      </c>
      <c r="H596" s="1" t="n">
        <v>1.7927</v>
      </c>
      <c r="I596" s="1" t="n">
        <v>0.83122</v>
      </c>
      <c r="J596" s="1" t="n">
        <v>1.7928</v>
      </c>
      <c r="K596" s="1" t="n">
        <v>0.81087</v>
      </c>
    </row>
    <row r="597" customFormat="false" ht="12.8" hidden="false" customHeight="false" outlineLevel="0" collapsed="false">
      <c r="D597" s="1" t="n">
        <v>1.7878</v>
      </c>
      <c r="E597" s="1" t="n">
        <v>0.862956</v>
      </c>
      <c r="F597" s="1" t="n">
        <v>1.7878</v>
      </c>
      <c r="G597" s="1" t="n">
        <v>0.852446</v>
      </c>
      <c r="H597" s="1" t="n">
        <v>1.7879</v>
      </c>
      <c r="I597" s="1" t="n">
        <v>0.83123</v>
      </c>
      <c r="J597" s="1" t="n">
        <v>1.7881</v>
      </c>
      <c r="K597" s="1" t="n">
        <v>0.81088</v>
      </c>
    </row>
    <row r="598" customFormat="false" ht="12.8" hidden="false" customHeight="false" outlineLevel="0" collapsed="false">
      <c r="D598" s="1" t="n">
        <v>1.7831</v>
      </c>
      <c r="E598" s="1" t="n">
        <v>0.862966</v>
      </c>
      <c r="F598" s="1" t="n">
        <v>1.7831</v>
      </c>
      <c r="G598" s="1" t="n">
        <v>0.852456</v>
      </c>
      <c r="H598" s="1" t="n">
        <v>1.7832</v>
      </c>
      <c r="I598" s="1" t="n">
        <v>0.83125</v>
      </c>
      <c r="J598" s="1" t="n">
        <v>1.7833</v>
      </c>
      <c r="K598" s="1" t="n">
        <v>0.8109</v>
      </c>
    </row>
    <row r="599" customFormat="false" ht="12.8" hidden="false" customHeight="false" outlineLevel="0" collapsed="false">
      <c r="D599" s="1" t="n">
        <v>1.7782</v>
      </c>
      <c r="E599" s="1" t="n">
        <v>0.862986</v>
      </c>
      <c r="F599" s="1" t="n">
        <v>1.7782</v>
      </c>
      <c r="G599" s="1" t="n">
        <v>0.852476</v>
      </c>
      <c r="H599" s="1" t="n">
        <v>1.7783</v>
      </c>
      <c r="I599" s="1" t="n">
        <v>0.83127</v>
      </c>
      <c r="J599" s="1" t="n">
        <v>1.7784</v>
      </c>
      <c r="K599" s="1" t="n">
        <v>0.81091</v>
      </c>
    </row>
    <row r="600" customFormat="false" ht="12.8" hidden="false" customHeight="false" outlineLevel="0" collapsed="false">
      <c r="D600" s="1" t="n">
        <v>1.7735</v>
      </c>
      <c r="E600" s="1" t="n">
        <v>0.863006</v>
      </c>
      <c r="F600" s="1" t="n">
        <v>1.7735</v>
      </c>
      <c r="G600" s="1" t="n">
        <v>0.852486</v>
      </c>
      <c r="H600" s="1" t="n">
        <v>1.7736</v>
      </c>
      <c r="I600" s="1" t="n">
        <v>0.83128</v>
      </c>
      <c r="J600" s="1" t="n">
        <v>1.7737</v>
      </c>
      <c r="K600" s="1" t="n">
        <v>0.81093</v>
      </c>
    </row>
    <row r="601" customFormat="false" ht="12.8" hidden="false" customHeight="false" outlineLevel="0" collapsed="false">
      <c r="D601" s="1" t="n">
        <v>1.7686</v>
      </c>
      <c r="E601" s="1" t="n">
        <v>0.863016</v>
      </c>
      <c r="F601" s="1" t="n">
        <v>1.7686</v>
      </c>
      <c r="G601" s="1" t="n">
        <v>0.852506</v>
      </c>
      <c r="H601" s="1" t="n">
        <v>1.7687</v>
      </c>
      <c r="I601" s="1" t="n">
        <v>0.8313</v>
      </c>
      <c r="J601" s="1" t="n">
        <v>1.7688</v>
      </c>
      <c r="K601" s="1" t="n">
        <v>0.81094</v>
      </c>
    </row>
    <row r="602" customFormat="false" ht="12.8" hidden="false" customHeight="false" outlineLevel="0" collapsed="false">
      <c r="D602" s="1" t="n">
        <v>1.7639</v>
      </c>
      <c r="E602" s="1" t="n">
        <v>0.863036</v>
      </c>
      <c r="F602" s="1" t="n">
        <v>1.7639</v>
      </c>
      <c r="G602" s="1" t="n">
        <v>0.852516</v>
      </c>
      <c r="H602" s="1" t="n">
        <v>1.764</v>
      </c>
      <c r="I602" s="1" t="n">
        <v>0.83131</v>
      </c>
      <c r="J602" s="1" t="n">
        <v>1.7641</v>
      </c>
      <c r="K602" s="1" t="n">
        <v>0.81096</v>
      </c>
    </row>
    <row r="603" customFormat="false" ht="12.8" hidden="false" customHeight="false" outlineLevel="0" collapsed="false">
      <c r="D603" s="1" t="n">
        <v>1.7591</v>
      </c>
      <c r="E603" s="1" t="n">
        <v>0.863046</v>
      </c>
      <c r="F603" s="1" t="n">
        <v>1.7591</v>
      </c>
      <c r="G603" s="1" t="n">
        <v>0.852536</v>
      </c>
      <c r="H603" s="1" t="n">
        <v>1.7592</v>
      </c>
      <c r="I603" s="1" t="n">
        <v>0.83133</v>
      </c>
      <c r="J603" s="1" t="n">
        <v>1.7593</v>
      </c>
      <c r="K603" s="1" t="n">
        <v>0.81098</v>
      </c>
    </row>
    <row r="604" customFormat="false" ht="12.8" hidden="false" customHeight="false" outlineLevel="0" collapsed="false">
      <c r="D604" s="1" t="n">
        <v>1.7543</v>
      </c>
      <c r="E604" s="1" t="n">
        <v>0.863066</v>
      </c>
      <c r="F604" s="1" t="n">
        <v>1.7543</v>
      </c>
      <c r="G604" s="1" t="n">
        <v>0.852556</v>
      </c>
      <c r="H604" s="1" t="n">
        <v>1.7544</v>
      </c>
      <c r="I604" s="1" t="n">
        <v>0.83134</v>
      </c>
      <c r="J604" s="1" t="n">
        <v>1.7545</v>
      </c>
      <c r="K604" s="1" t="n">
        <v>0.81099</v>
      </c>
    </row>
    <row r="605" customFormat="false" ht="12.8" hidden="false" customHeight="false" outlineLevel="0" collapsed="false">
      <c r="D605" s="1" t="n">
        <v>1.7495</v>
      </c>
      <c r="E605" s="1" t="n">
        <v>0.863076</v>
      </c>
      <c r="F605" s="1" t="n">
        <v>1.7495</v>
      </c>
      <c r="G605" s="1" t="n">
        <v>0.852566</v>
      </c>
      <c r="H605" s="1" t="n">
        <v>1.7496</v>
      </c>
      <c r="I605" s="1" t="n">
        <v>0.83136</v>
      </c>
      <c r="J605" s="1" t="n">
        <v>1.7497</v>
      </c>
      <c r="K605" s="1" t="n">
        <v>0.81101</v>
      </c>
    </row>
    <row r="606" customFormat="false" ht="12.8" hidden="false" customHeight="false" outlineLevel="0" collapsed="false">
      <c r="D606" s="1" t="n">
        <v>1.7446</v>
      </c>
      <c r="E606" s="1" t="n">
        <v>0.863096</v>
      </c>
      <c r="F606" s="1" t="n">
        <v>1.7447</v>
      </c>
      <c r="G606" s="1" t="n">
        <v>0.852586</v>
      </c>
      <c r="H606" s="1" t="n">
        <v>1.7448</v>
      </c>
      <c r="I606" s="1" t="n">
        <v>0.83138</v>
      </c>
      <c r="J606" s="1" t="n">
        <v>1.7449</v>
      </c>
      <c r="K606" s="1" t="n">
        <v>0.81102</v>
      </c>
    </row>
    <row r="607" customFormat="false" ht="12.8" hidden="false" customHeight="false" outlineLevel="0" collapsed="false">
      <c r="D607" s="1" t="n">
        <v>1.7399</v>
      </c>
      <c r="E607" s="1" t="n">
        <v>0.863106</v>
      </c>
      <c r="F607" s="1" t="n">
        <v>1.7399</v>
      </c>
      <c r="G607" s="1" t="n">
        <v>0.852596</v>
      </c>
      <c r="H607" s="1" t="n">
        <v>1.74</v>
      </c>
      <c r="I607" s="1" t="n">
        <v>0.83139</v>
      </c>
      <c r="J607" s="1" t="n">
        <v>1.7401</v>
      </c>
      <c r="K607" s="1" t="n">
        <v>0.81104</v>
      </c>
    </row>
    <row r="608" customFormat="false" ht="12.8" hidden="false" customHeight="false" outlineLevel="0" collapsed="false">
      <c r="D608" s="1" t="n">
        <v>1.7351</v>
      </c>
      <c r="E608" s="1" t="n">
        <v>0.863126</v>
      </c>
      <c r="F608" s="1" t="n">
        <v>1.7351</v>
      </c>
      <c r="G608" s="1" t="n">
        <v>0.852616</v>
      </c>
      <c r="H608" s="1" t="n">
        <v>1.7353</v>
      </c>
      <c r="I608" s="1" t="n">
        <v>0.83141</v>
      </c>
      <c r="J608" s="1" t="n">
        <v>1.7354</v>
      </c>
      <c r="K608" s="1" t="n">
        <v>0.81106</v>
      </c>
    </row>
    <row r="609" customFormat="false" ht="12.8" hidden="false" customHeight="false" outlineLevel="0" collapsed="false">
      <c r="D609" s="1" t="n">
        <v>1.7303</v>
      </c>
      <c r="E609" s="1" t="n">
        <v>0.863146</v>
      </c>
      <c r="F609" s="1" t="n">
        <v>1.7303</v>
      </c>
      <c r="G609" s="1" t="n">
        <v>0.852636</v>
      </c>
      <c r="H609" s="1" t="n">
        <v>1.7304</v>
      </c>
      <c r="I609" s="1" t="n">
        <v>0.83143</v>
      </c>
      <c r="J609" s="1" t="n">
        <v>1.7305</v>
      </c>
      <c r="K609" s="1" t="n">
        <v>0.81107</v>
      </c>
    </row>
    <row r="610" customFormat="false" ht="12.8" hidden="false" customHeight="false" outlineLevel="0" collapsed="false">
      <c r="D610" s="1" t="n">
        <v>1.7255</v>
      </c>
      <c r="E610" s="1" t="n">
        <v>0.863156</v>
      </c>
      <c r="F610" s="1" t="n">
        <v>1.7255</v>
      </c>
      <c r="G610" s="1" t="n">
        <v>0.852646</v>
      </c>
      <c r="H610" s="1" t="n">
        <v>1.7257</v>
      </c>
      <c r="I610" s="1" t="n">
        <v>0.83144</v>
      </c>
      <c r="J610" s="1" t="n">
        <v>1.7258</v>
      </c>
      <c r="K610" s="1" t="n">
        <v>0.81109</v>
      </c>
    </row>
    <row r="611" customFormat="false" ht="12.8" hidden="false" customHeight="false" outlineLevel="0" collapsed="false">
      <c r="D611" s="1" t="n">
        <v>1.7207</v>
      </c>
      <c r="E611" s="1" t="n">
        <v>0.863176</v>
      </c>
      <c r="F611" s="1" t="n">
        <v>1.7207</v>
      </c>
      <c r="G611" s="1" t="n">
        <v>0.852666</v>
      </c>
      <c r="H611" s="1" t="n">
        <v>1.7208</v>
      </c>
      <c r="I611" s="1" t="n">
        <v>0.83146</v>
      </c>
      <c r="J611" s="1" t="n">
        <v>1.7209</v>
      </c>
      <c r="K611" s="1" t="n">
        <v>0.81111</v>
      </c>
    </row>
    <row r="612" customFormat="false" ht="12.8" hidden="false" customHeight="false" outlineLevel="0" collapsed="false">
      <c r="D612" s="1" t="n">
        <v>1.7159</v>
      </c>
      <c r="E612" s="1" t="n">
        <v>0.863186</v>
      </c>
      <c r="F612" s="1" t="n">
        <v>1.7159</v>
      </c>
      <c r="G612" s="1" t="n">
        <v>0.852676</v>
      </c>
      <c r="H612" s="1" t="n">
        <v>1.7161</v>
      </c>
      <c r="I612" s="1" t="n">
        <v>0.83147</v>
      </c>
      <c r="J612" s="1" t="n">
        <v>1.7162</v>
      </c>
      <c r="K612" s="1" t="n">
        <v>0.81112</v>
      </c>
    </row>
    <row r="613" customFormat="false" ht="12.8" hidden="false" customHeight="false" outlineLevel="0" collapsed="false">
      <c r="D613" s="1" t="n">
        <v>1.7112</v>
      </c>
      <c r="E613" s="1" t="n">
        <v>0.863206</v>
      </c>
      <c r="F613" s="1" t="n">
        <v>1.7112</v>
      </c>
      <c r="G613" s="1" t="n">
        <v>0.852696</v>
      </c>
      <c r="H613" s="1" t="n">
        <v>1.7113</v>
      </c>
      <c r="I613" s="1" t="n">
        <v>0.83149</v>
      </c>
      <c r="J613" s="1" t="n">
        <v>1.7114</v>
      </c>
      <c r="K613" s="1" t="n">
        <v>0.81114</v>
      </c>
    </row>
    <row r="614" customFormat="false" ht="12.8" hidden="false" customHeight="false" outlineLevel="0" collapsed="false">
      <c r="D614" s="1" t="n">
        <v>1.7063</v>
      </c>
      <c r="E614" s="1" t="n">
        <v>0.863226</v>
      </c>
      <c r="F614" s="1" t="n">
        <v>1.7063</v>
      </c>
      <c r="G614" s="1" t="n">
        <v>0.852716</v>
      </c>
      <c r="H614" s="1" t="n">
        <v>1.7065</v>
      </c>
      <c r="I614" s="1" t="n">
        <v>0.83151</v>
      </c>
      <c r="J614" s="1" t="n">
        <v>1.7066</v>
      </c>
      <c r="K614" s="1" t="n">
        <v>0.81116</v>
      </c>
    </row>
    <row r="615" customFormat="false" ht="12.8" hidden="false" customHeight="false" outlineLevel="0" collapsed="false">
      <c r="D615" s="1" t="n">
        <v>1.7016</v>
      </c>
      <c r="E615" s="1" t="n">
        <v>0.863236</v>
      </c>
      <c r="F615" s="1" t="n">
        <v>1.7016</v>
      </c>
      <c r="G615" s="1" t="n">
        <v>0.852726</v>
      </c>
      <c r="H615" s="1" t="n">
        <v>1.7017</v>
      </c>
      <c r="I615" s="1" t="n">
        <v>0.83152</v>
      </c>
      <c r="J615" s="1" t="n">
        <v>1.7018</v>
      </c>
      <c r="K615" s="1" t="n">
        <v>0.81118</v>
      </c>
    </row>
    <row r="616" customFormat="false" ht="12.8" hidden="false" customHeight="false" outlineLevel="0" collapsed="false">
      <c r="D616" s="1" t="n">
        <v>1.6967</v>
      </c>
      <c r="E616" s="1" t="n">
        <v>0.863256</v>
      </c>
      <c r="F616" s="1" t="n">
        <v>1.6967</v>
      </c>
      <c r="G616" s="1" t="n">
        <v>0.852746</v>
      </c>
      <c r="H616" s="1" t="n">
        <v>1.6969</v>
      </c>
      <c r="I616" s="1" t="n">
        <v>0.83154</v>
      </c>
      <c r="J616" s="1" t="n">
        <v>1.697</v>
      </c>
      <c r="K616" s="1" t="n">
        <v>0.81119</v>
      </c>
    </row>
    <row r="617" customFormat="false" ht="12.8" hidden="false" customHeight="false" outlineLevel="0" collapsed="false">
      <c r="D617" s="1" t="n">
        <v>1.692</v>
      </c>
      <c r="E617" s="1" t="n">
        <v>0.863276</v>
      </c>
      <c r="F617" s="1" t="n">
        <v>1.692</v>
      </c>
      <c r="G617" s="1" t="n">
        <v>0.852766</v>
      </c>
      <c r="H617" s="1" t="n">
        <v>1.6921</v>
      </c>
      <c r="I617" s="1" t="n">
        <v>0.83156</v>
      </c>
      <c r="J617" s="1" t="n">
        <v>1.6922</v>
      </c>
      <c r="K617" s="1" t="n">
        <v>0.81121</v>
      </c>
    </row>
    <row r="618" customFormat="false" ht="12.8" hidden="false" customHeight="false" outlineLevel="0" collapsed="false">
      <c r="D618" s="1" t="n">
        <v>1.6872</v>
      </c>
      <c r="E618" s="1" t="n">
        <v>0.863286</v>
      </c>
      <c r="F618" s="1" t="n">
        <v>1.6873</v>
      </c>
      <c r="G618" s="1" t="n">
        <v>0.852776</v>
      </c>
      <c r="H618" s="1" t="n">
        <v>1.6874</v>
      </c>
      <c r="I618" s="1" t="n">
        <v>0.83158</v>
      </c>
      <c r="J618" s="1" t="n">
        <v>1.6875</v>
      </c>
      <c r="K618" s="1" t="n">
        <v>0.81123</v>
      </c>
    </row>
    <row r="619" customFormat="false" ht="12.8" hidden="false" customHeight="false" outlineLevel="0" collapsed="false">
      <c r="D619" s="1" t="n">
        <v>1.6824</v>
      </c>
      <c r="E619" s="1" t="n">
        <v>0.863306</v>
      </c>
      <c r="F619" s="1" t="n">
        <v>1.6824</v>
      </c>
      <c r="G619" s="1" t="n">
        <v>0.852796</v>
      </c>
      <c r="H619" s="1" t="n">
        <v>1.6825</v>
      </c>
      <c r="I619" s="1" t="n">
        <v>0.83159</v>
      </c>
      <c r="J619" s="1" t="n">
        <v>1.6826</v>
      </c>
      <c r="K619" s="1" t="n">
        <v>0.81124</v>
      </c>
    </row>
    <row r="620" customFormat="false" ht="12.8" hidden="false" customHeight="false" outlineLevel="0" collapsed="false">
      <c r="D620" s="1" t="n">
        <v>1.6777</v>
      </c>
      <c r="E620" s="1" t="n">
        <v>0.863326</v>
      </c>
      <c r="F620" s="1" t="n">
        <v>1.6777</v>
      </c>
      <c r="G620" s="1" t="n">
        <v>0.852816</v>
      </c>
      <c r="H620" s="1" t="n">
        <v>1.6778</v>
      </c>
      <c r="I620" s="1" t="n">
        <v>0.83161</v>
      </c>
      <c r="J620" s="1" t="n">
        <v>1.6779</v>
      </c>
      <c r="K620" s="1" t="n">
        <v>0.81126</v>
      </c>
    </row>
    <row r="621" customFormat="false" ht="12.8" hidden="false" customHeight="false" outlineLevel="0" collapsed="false">
      <c r="D621" s="1" t="n">
        <v>1.6728</v>
      </c>
      <c r="E621" s="1" t="n">
        <v>0.863336</v>
      </c>
      <c r="F621" s="1" t="n">
        <v>1.6728</v>
      </c>
      <c r="G621" s="1" t="n">
        <v>0.852826</v>
      </c>
      <c r="H621" s="1" t="n">
        <v>1.6729</v>
      </c>
      <c r="I621" s="1" t="n">
        <v>0.83163</v>
      </c>
      <c r="J621" s="1" t="n">
        <v>1.673</v>
      </c>
      <c r="K621" s="1" t="n">
        <v>0.81128</v>
      </c>
    </row>
    <row r="622" customFormat="false" ht="12.8" hidden="false" customHeight="false" outlineLevel="0" collapsed="false">
      <c r="D622" s="1" t="n">
        <v>1.6681</v>
      </c>
      <c r="E622" s="1" t="n">
        <v>0.863356</v>
      </c>
      <c r="F622" s="1" t="n">
        <v>1.6681</v>
      </c>
      <c r="G622" s="1" t="n">
        <v>0.852846</v>
      </c>
      <c r="H622" s="1" t="n">
        <v>1.6682</v>
      </c>
      <c r="I622" s="1" t="n">
        <v>0.83164</v>
      </c>
      <c r="J622" s="1" t="n">
        <v>1.6683</v>
      </c>
      <c r="K622" s="1" t="n">
        <v>0.8113</v>
      </c>
    </row>
    <row r="623" customFormat="false" ht="12.8" hidden="false" customHeight="false" outlineLevel="0" collapsed="false">
      <c r="D623" s="1" t="n">
        <v>1.6633</v>
      </c>
      <c r="E623" s="1" t="n">
        <v>0.863376</v>
      </c>
      <c r="F623" s="1" t="n">
        <v>1.6633</v>
      </c>
      <c r="G623" s="1" t="n">
        <v>0.852866</v>
      </c>
      <c r="H623" s="1" t="n">
        <v>1.6634</v>
      </c>
      <c r="I623" s="1" t="n">
        <v>0.83166</v>
      </c>
      <c r="J623" s="1" t="n">
        <v>1.6635</v>
      </c>
      <c r="K623" s="1" t="n">
        <v>0.81131</v>
      </c>
    </row>
    <row r="624" customFormat="false" ht="12.8" hidden="false" customHeight="false" outlineLevel="0" collapsed="false">
      <c r="D624" s="1" t="n">
        <v>1.6585</v>
      </c>
      <c r="E624" s="1" t="n">
        <v>0.863386</v>
      </c>
      <c r="F624" s="1" t="n">
        <v>1.6585</v>
      </c>
      <c r="G624" s="1" t="n">
        <v>0.852886</v>
      </c>
      <c r="H624" s="1" t="n">
        <v>1.6586</v>
      </c>
      <c r="I624" s="1" t="n">
        <v>0.83168</v>
      </c>
      <c r="J624" s="1" t="n">
        <v>1.6587</v>
      </c>
      <c r="K624" s="1" t="n">
        <v>0.81133</v>
      </c>
    </row>
    <row r="625" customFormat="false" ht="12.8" hidden="false" customHeight="false" outlineLevel="0" collapsed="false">
      <c r="D625" s="1" t="n">
        <v>1.6537</v>
      </c>
      <c r="E625" s="1" t="n">
        <v>0.863406</v>
      </c>
      <c r="F625" s="1" t="n">
        <v>1.6537</v>
      </c>
      <c r="G625" s="1" t="n">
        <v>0.852896</v>
      </c>
      <c r="H625" s="1" t="n">
        <v>1.6538</v>
      </c>
      <c r="I625" s="1" t="n">
        <v>0.8317</v>
      </c>
      <c r="J625" s="1" t="n">
        <v>1.654</v>
      </c>
      <c r="K625" s="1" t="n">
        <v>0.81135</v>
      </c>
    </row>
    <row r="626" customFormat="false" ht="12.8" hidden="false" customHeight="false" outlineLevel="0" collapsed="false">
      <c r="D626" s="1" t="n">
        <v>1.6489</v>
      </c>
      <c r="E626" s="1" t="n">
        <v>0.863426</v>
      </c>
      <c r="F626" s="1" t="n">
        <v>1.6489</v>
      </c>
      <c r="G626" s="1" t="n">
        <v>0.852916</v>
      </c>
      <c r="H626" s="1" t="n">
        <v>1.649</v>
      </c>
      <c r="I626" s="1" t="n">
        <v>0.83171</v>
      </c>
      <c r="J626" s="1" t="n">
        <v>1.6491</v>
      </c>
      <c r="K626" s="1" t="n">
        <v>0.81137</v>
      </c>
    </row>
    <row r="627" customFormat="false" ht="12.8" hidden="false" customHeight="false" outlineLevel="0" collapsed="false">
      <c r="D627" s="1" t="n">
        <v>1.6441</v>
      </c>
      <c r="E627" s="1" t="n">
        <v>0.863436</v>
      </c>
      <c r="F627" s="1" t="n">
        <v>1.6441</v>
      </c>
      <c r="G627" s="1" t="n">
        <v>0.852936</v>
      </c>
      <c r="H627" s="1" t="n">
        <v>1.6443</v>
      </c>
      <c r="I627" s="1" t="n">
        <v>0.83173</v>
      </c>
      <c r="J627" s="1" t="n">
        <v>1.6444</v>
      </c>
      <c r="K627" s="1" t="n">
        <v>0.81139</v>
      </c>
    </row>
    <row r="628" customFormat="false" ht="12.8" hidden="false" customHeight="false" outlineLevel="0" collapsed="false">
      <c r="D628" s="1" t="n">
        <v>1.6394</v>
      </c>
      <c r="E628" s="1" t="n">
        <v>0.863456</v>
      </c>
      <c r="F628" s="1" t="n">
        <v>1.6394</v>
      </c>
      <c r="G628" s="1" t="n">
        <v>0.852946</v>
      </c>
      <c r="H628" s="1" t="n">
        <v>1.6395</v>
      </c>
      <c r="I628" s="1" t="n">
        <v>0.83175</v>
      </c>
      <c r="J628" s="1" t="n">
        <v>1.6396</v>
      </c>
      <c r="K628" s="1" t="n">
        <v>0.8114</v>
      </c>
    </row>
    <row r="629" customFormat="false" ht="12.8" hidden="false" customHeight="false" outlineLevel="0" collapsed="false">
      <c r="D629" s="1" t="n">
        <v>1.6346</v>
      </c>
      <c r="E629" s="1" t="n">
        <v>0.863476</v>
      </c>
      <c r="F629" s="1" t="n">
        <v>1.6346</v>
      </c>
      <c r="G629" s="1" t="n">
        <v>0.852966</v>
      </c>
      <c r="H629" s="1" t="n">
        <v>1.6347</v>
      </c>
      <c r="I629" s="1" t="n">
        <v>0.83177</v>
      </c>
      <c r="J629" s="1" t="n">
        <v>1.6348</v>
      </c>
      <c r="K629" s="1" t="n">
        <v>0.81142</v>
      </c>
    </row>
    <row r="630" customFormat="false" ht="12.8" hidden="false" customHeight="false" outlineLevel="0" collapsed="false">
      <c r="D630" s="1" t="n">
        <v>1.6298</v>
      </c>
      <c r="E630" s="1" t="n">
        <v>0.863496</v>
      </c>
      <c r="F630" s="1" t="n">
        <v>1.6298</v>
      </c>
      <c r="G630" s="1" t="n">
        <v>0.852986</v>
      </c>
      <c r="H630" s="1" t="n">
        <v>1.6299</v>
      </c>
      <c r="I630" s="1" t="n">
        <v>0.83178</v>
      </c>
      <c r="J630" s="1" t="n">
        <v>1.63</v>
      </c>
      <c r="K630" s="1" t="n">
        <v>0.81144</v>
      </c>
    </row>
    <row r="631" customFormat="false" ht="12.8" hidden="false" customHeight="false" outlineLevel="0" collapsed="false">
      <c r="D631" s="1" t="n">
        <v>1.625</v>
      </c>
      <c r="E631" s="1" t="n">
        <v>0.863506</v>
      </c>
      <c r="F631" s="1" t="n">
        <v>1.625</v>
      </c>
      <c r="G631" s="1" t="n">
        <v>0.853006</v>
      </c>
      <c r="H631" s="1" t="n">
        <v>1.6251</v>
      </c>
      <c r="I631" s="1" t="n">
        <v>0.8318</v>
      </c>
      <c r="J631" s="1" t="n">
        <v>1.6252</v>
      </c>
      <c r="K631" s="1" t="n">
        <v>0.81146</v>
      </c>
    </row>
    <row r="632" customFormat="false" ht="12.8" hidden="false" customHeight="false" outlineLevel="0" collapsed="false">
      <c r="D632" s="1" t="n">
        <v>1.6202</v>
      </c>
      <c r="E632" s="1" t="n">
        <v>0.863526</v>
      </c>
      <c r="F632" s="1" t="n">
        <v>1.6202</v>
      </c>
      <c r="G632" s="1" t="n">
        <v>0.853016</v>
      </c>
      <c r="H632" s="1" t="n">
        <v>1.6203</v>
      </c>
      <c r="I632" s="1" t="n">
        <v>0.83182</v>
      </c>
      <c r="J632" s="1" t="n">
        <v>1.6205</v>
      </c>
      <c r="K632" s="1" t="n">
        <v>0.81147</v>
      </c>
    </row>
    <row r="633" customFormat="false" ht="12.8" hidden="false" customHeight="false" outlineLevel="0" collapsed="false">
      <c r="D633" s="1" t="n">
        <v>1.6155</v>
      </c>
      <c r="E633" s="1" t="n">
        <v>0.863546</v>
      </c>
      <c r="F633" s="1" t="n">
        <v>1.6155</v>
      </c>
      <c r="G633" s="1" t="n">
        <v>0.853036</v>
      </c>
      <c r="H633" s="1" t="n">
        <v>1.6156</v>
      </c>
      <c r="I633" s="1" t="n">
        <v>0.83184</v>
      </c>
      <c r="J633" s="1" t="n">
        <v>1.6157</v>
      </c>
      <c r="K633" s="1" t="n">
        <v>0.81149</v>
      </c>
    </row>
    <row r="634" customFormat="false" ht="12.8" hidden="false" customHeight="false" outlineLevel="0" collapsed="false">
      <c r="D634" s="1" t="n">
        <v>1.6106</v>
      </c>
      <c r="E634" s="1" t="n">
        <v>0.863556</v>
      </c>
      <c r="F634" s="1" t="n">
        <v>1.6107</v>
      </c>
      <c r="G634" s="1" t="n">
        <v>0.853056</v>
      </c>
      <c r="H634" s="1" t="n">
        <v>1.6108</v>
      </c>
      <c r="I634" s="1" t="n">
        <v>0.83185</v>
      </c>
      <c r="J634" s="1" t="n">
        <v>1.6109</v>
      </c>
      <c r="K634" s="1" t="n">
        <v>0.81151</v>
      </c>
    </row>
    <row r="635" customFormat="false" ht="12.8" hidden="false" customHeight="false" outlineLevel="0" collapsed="false">
      <c r="D635" s="1" t="n">
        <v>1.6059</v>
      </c>
      <c r="E635" s="1" t="n">
        <v>0.863576</v>
      </c>
      <c r="F635" s="1" t="n">
        <v>1.6059</v>
      </c>
      <c r="G635" s="1" t="n">
        <v>0.853066</v>
      </c>
      <c r="H635" s="1" t="n">
        <v>1.606</v>
      </c>
      <c r="I635" s="1" t="n">
        <v>0.83187</v>
      </c>
      <c r="J635" s="1" t="n">
        <v>1.6061</v>
      </c>
      <c r="K635" s="1" t="n">
        <v>0.81153</v>
      </c>
    </row>
    <row r="636" customFormat="false" ht="12.8" hidden="false" customHeight="false" outlineLevel="0" collapsed="false">
      <c r="D636" s="1" t="n">
        <v>1.6011</v>
      </c>
      <c r="E636" s="1" t="n">
        <v>0.863596</v>
      </c>
      <c r="F636" s="1" t="n">
        <v>1.6011</v>
      </c>
      <c r="G636" s="1" t="n">
        <v>0.853086</v>
      </c>
      <c r="H636" s="1" t="n">
        <v>1.6012</v>
      </c>
      <c r="I636" s="1" t="n">
        <v>0.83189</v>
      </c>
      <c r="J636" s="1" t="n">
        <v>1.6013</v>
      </c>
      <c r="K636" s="1" t="n">
        <v>0.81155</v>
      </c>
    </row>
    <row r="637" customFormat="false" ht="12.8" hidden="false" customHeight="false" outlineLevel="0" collapsed="false">
      <c r="D637" s="1" t="n">
        <v>1.5963</v>
      </c>
      <c r="E637" s="1" t="n">
        <v>0.863606</v>
      </c>
      <c r="F637" s="1" t="n">
        <v>1.5963</v>
      </c>
      <c r="G637" s="1" t="n">
        <v>0.853106</v>
      </c>
      <c r="H637" s="1" t="n">
        <v>1.5964</v>
      </c>
      <c r="I637" s="1" t="n">
        <v>0.83191</v>
      </c>
      <c r="J637" s="1" t="n">
        <v>1.5966</v>
      </c>
      <c r="K637" s="1" t="n">
        <v>0.81156</v>
      </c>
    </row>
    <row r="638" customFormat="false" ht="12.8" hidden="false" customHeight="false" outlineLevel="0" collapsed="false">
      <c r="D638" s="1" t="n">
        <v>1.5916</v>
      </c>
      <c r="E638" s="1" t="n">
        <v>0.863626</v>
      </c>
      <c r="F638" s="1" t="n">
        <v>1.5916</v>
      </c>
      <c r="G638" s="1" t="n">
        <v>0.853126</v>
      </c>
      <c r="H638" s="1" t="n">
        <v>1.5917</v>
      </c>
      <c r="I638" s="1" t="n">
        <v>0.83192</v>
      </c>
      <c r="J638" s="1" t="n">
        <v>1.5918</v>
      </c>
      <c r="K638" s="1" t="n">
        <v>0.81158</v>
      </c>
    </row>
    <row r="639" customFormat="false" ht="12.8" hidden="false" customHeight="false" outlineLevel="0" collapsed="false">
      <c r="D639" s="1" t="n">
        <v>1.5868</v>
      </c>
      <c r="E639" s="1" t="n">
        <v>0.863646</v>
      </c>
      <c r="F639" s="1" t="n">
        <v>1.5868</v>
      </c>
      <c r="G639" s="1" t="n">
        <v>0.853136</v>
      </c>
      <c r="H639" s="1" t="n">
        <v>1.5869</v>
      </c>
      <c r="I639" s="1" t="n">
        <v>0.83194</v>
      </c>
      <c r="J639" s="1" t="n">
        <v>1.587</v>
      </c>
      <c r="K639" s="1" t="n">
        <v>0.8116</v>
      </c>
    </row>
    <row r="640" customFormat="false" ht="12.8" hidden="false" customHeight="false" outlineLevel="0" collapsed="false">
      <c r="D640" s="1" t="n">
        <v>1.582</v>
      </c>
      <c r="E640" s="1" t="n">
        <v>0.863666</v>
      </c>
      <c r="F640" s="1" t="n">
        <v>1.582</v>
      </c>
      <c r="G640" s="1" t="n">
        <v>0.853156</v>
      </c>
      <c r="H640" s="1" t="n">
        <v>1.5821</v>
      </c>
      <c r="I640" s="1" t="n">
        <v>0.83196</v>
      </c>
      <c r="J640" s="1" t="n">
        <v>1.5822</v>
      </c>
      <c r="K640" s="1" t="n">
        <v>0.81162</v>
      </c>
    </row>
    <row r="641" customFormat="false" ht="12.8" hidden="false" customHeight="false" outlineLevel="0" collapsed="false">
      <c r="D641" s="1" t="n">
        <v>1.5772</v>
      </c>
      <c r="E641" s="1" t="n">
        <v>0.863676</v>
      </c>
      <c r="F641" s="1" t="n">
        <v>1.5772</v>
      </c>
      <c r="G641" s="1" t="n">
        <v>0.853176</v>
      </c>
      <c r="H641" s="1" t="n">
        <v>1.5773</v>
      </c>
      <c r="I641" s="1" t="n">
        <v>0.83198</v>
      </c>
      <c r="J641" s="1" t="n">
        <v>1.5774</v>
      </c>
      <c r="K641" s="1" t="n">
        <v>0.81164</v>
      </c>
    </row>
    <row r="642" customFormat="false" ht="12.8" hidden="false" customHeight="false" outlineLevel="0" collapsed="false">
      <c r="D642" s="1" t="n">
        <v>1.5724</v>
      </c>
      <c r="E642" s="1" t="n">
        <v>0.863696</v>
      </c>
      <c r="F642" s="1" t="n">
        <v>1.5725</v>
      </c>
      <c r="G642" s="1" t="n">
        <v>0.853186</v>
      </c>
      <c r="H642" s="1" t="n">
        <v>1.5726</v>
      </c>
      <c r="I642" s="1" t="n">
        <v>0.83199</v>
      </c>
      <c r="J642" s="1" t="n">
        <v>1.5727</v>
      </c>
      <c r="K642" s="1" t="n">
        <v>0.81165</v>
      </c>
    </row>
    <row r="643" customFormat="false" ht="12.8" hidden="false" customHeight="false" outlineLevel="0" collapsed="false">
      <c r="D643" s="1" t="n">
        <v>1.5677</v>
      </c>
      <c r="E643" s="1" t="n">
        <v>0.863716</v>
      </c>
      <c r="F643" s="1" t="n">
        <v>1.5677</v>
      </c>
      <c r="G643" s="1" t="n">
        <v>0.853206</v>
      </c>
      <c r="H643" s="1" t="n">
        <v>1.5678</v>
      </c>
      <c r="I643" s="1" t="n">
        <v>0.83201</v>
      </c>
      <c r="J643" s="1" t="n">
        <v>1.5679</v>
      </c>
      <c r="K643" s="1" t="n">
        <v>0.81167</v>
      </c>
    </row>
    <row r="644" customFormat="false" ht="12.8" hidden="false" customHeight="false" outlineLevel="0" collapsed="false">
      <c r="D644" s="1" t="n">
        <v>1.5629</v>
      </c>
      <c r="E644" s="1" t="n">
        <v>0.863726</v>
      </c>
      <c r="F644" s="1" t="n">
        <v>1.5629</v>
      </c>
      <c r="G644" s="1" t="n">
        <v>0.853226</v>
      </c>
      <c r="H644" s="1" t="n">
        <v>1.563</v>
      </c>
      <c r="I644" s="1" t="n">
        <v>0.83203</v>
      </c>
      <c r="J644" s="1" t="n">
        <v>1.5631</v>
      </c>
      <c r="K644" s="1" t="n">
        <v>0.81169</v>
      </c>
    </row>
    <row r="645" customFormat="false" ht="12.8" hidden="false" customHeight="false" outlineLevel="0" collapsed="false">
      <c r="D645" s="1" t="n">
        <v>1.5581</v>
      </c>
      <c r="E645" s="1" t="n">
        <v>0.863746</v>
      </c>
      <c r="F645" s="1" t="n">
        <v>1.5582</v>
      </c>
      <c r="G645" s="1" t="n">
        <v>0.853246</v>
      </c>
      <c r="H645" s="1" t="n">
        <v>1.5583</v>
      </c>
      <c r="I645" s="1" t="n">
        <v>0.83205</v>
      </c>
      <c r="J645" s="1" t="n">
        <v>1.5584</v>
      </c>
      <c r="K645" s="1" t="n">
        <v>0.81171</v>
      </c>
    </row>
    <row r="646" customFormat="false" ht="12.8" hidden="false" customHeight="false" outlineLevel="0" collapsed="false">
      <c r="D646" s="1" t="n">
        <v>1.5533</v>
      </c>
      <c r="E646" s="1" t="n">
        <v>0.863766</v>
      </c>
      <c r="F646" s="1" t="n">
        <v>1.5533</v>
      </c>
      <c r="G646" s="1" t="n">
        <v>0.853256</v>
      </c>
      <c r="H646" s="1" t="n">
        <v>1.5534</v>
      </c>
      <c r="I646" s="1" t="n">
        <v>0.83206</v>
      </c>
      <c r="J646" s="1" t="n">
        <v>1.5535</v>
      </c>
      <c r="K646" s="1" t="n">
        <v>0.81173</v>
      </c>
    </row>
    <row r="647" customFormat="false" ht="12.8" hidden="false" customHeight="false" outlineLevel="0" collapsed="false">
      <c r="D647" s="1" t="n">
        <v>1.5486</v>
      </c>
      <c r="E647" s="1" t="n">
        <v>0.863776</v>
      </c>
      <c r="F647" s="1" t="n">
        <v>1.5486</v>
      </c>
      <c r="G647" s="1" t="n">
        <v>0.853276</v>
      </c>
      <c r="H647" s="1" t="n">
        <v>1.5487</v>
      </c>
      <c r="I647" s="1" t="n">
        <v>0.83208</v>
      </c>
      <c r="J647" s="1" t="n">
        <v>1.5488</v>
      </c>
      <c r="K647" s="1" t="n">
        <v>0.81174</v>
      </c>
    </row>
    <row r="648" customFormat="false" ht="12.8" hidden="false" customHeight="false" outlineLevel="0" collapsed="false">
      <c r="D648" s="1" t="n">
        <v>1.5439</v>
      </c>
      <c r="E648" s="1" t="n">
        <v>0.863796</v>
      </c>
      <c r="F648" s="1" t="n">
        <v>1.5439</v>
      </c>
      <c r="G648" s="1" t="n">
        <v>0.853296</v>
      </c>
      <c r="H648" s="1" t="n">
        <v>1.544</v>
      </c>
      <c r="I648" s="1" t="n">
        <v>0.8321</v>
      </c>
      <c r="J648" s="1" t="n">
        <v>1.5441</v>
      </c>
      <c r="K648" s="1" t="n">
        <v>0.81176</v>
      </c>
    </row>
    <row r="649" customFormat="false" ht="12.8" hidden="false" customHeight="false" outlineLevel="0" collapsed="false">
      <c r="D649" s="1" t="n">
        <v>1.539</v>
      </c>
      <c r="E649" s="1" t="n">
        <v>0.863816</v>
      </c>
      <c r="F649" s="1" t="n">
        <v>1.539</v>
      </c>
      <c r="G649" s="1" t="n">
        <v>0.853306</v>
      </c>
      <c r="H649" s="1" t="n">
        <v>1.5391</v>
      </c>
      <c r="I649" s="1" t="n">
        <v>0.83212</v>
      </c>
      <c r="J649" s="1" t="n">
        <v>1.5392</v>
      </c>
      <c r="K649" s="1" t="n">
        <v>0.81178</v>
      </c>
    </row>
    <row r="650" customFormat="false" ht="12.8" hidden="false" customHeight="false" outlineLevel="0" collapsed="false">
      <c r="D650" s="1" t="n">
        <v>1.5343</v>
      </c>
      <c r="E650" s="1" t="n">
        <v>0.863826</v>
      </c>
      <c r="F650" s="1" t="n">
        <v>1.5343</v>
      </c>
      <c r="G650" s="1" t="n">
        <v>0.853326</v>
      </c>
      <c r="H650" s="1" t="n">
        <v>1.5344</v>
      </c>
      <c r="I650" s="1" t="n">
        <v>0.83213</v>
      </c>
      <c r="J650" s="1" t="n">
        <v>1.5345</v>
      </c>
      <c r="K650" s="1" t="n">
        <v>0.8118</v>
      </c>
    </row>
    <row r="651" customFormat="false" ht="12.8" hidden="false" customHeight="false" outlineLevel="0" collapsed="false">
      <c r="D651" s="1" t="n">
        <v>1.5295</v>
      </c>
      <c r="E651" s="1" t="n">
        <v>0.863846</v>
      </c>
      <c r="F651" s="1" t="n">
        <v>1.5295</v>
      </c>
      <c r="G651" s="1" t="n">
        <v>0.853346</v>
      </c>
      <c r="H651" s="1" t="n">
        <v>1.5296</v>
      </c>
      <c r="I651" s="1" t="n">
        <v>0.83215</v>
      </c>
      <c r="J651" s="1" t="n">
        <v>1.5297</v>
      </c>
      <c r="K651" s="1" t="n">
        <v>0.81181</v>
      </c>
    </row>
    <row r="652" customFormat="false" ht="12.8" hidden="false" customHeight="false" outlineLevel="0" collapsed="false">
      <c r="D652" s="1" t="n">
        <v>1.5247</v>
      </c>
      <c r="E652" s="1" t="n">
        <v>0.863866</v>
      </c>
      <c r="F652" s="1" t="n">
        <v>1.5247</v>
      </c>
      <c r="G652" s="1" t="n">
        <v>0.853356</v>
      </c>
      <c r="H652" s="1" t="n">
        <v>1.5248</v>
      </c>
      <c r="I652" s="1" t="n">
        <v>0.83217</v>
      </c>
      <c r="J652" s="1" t="n">
        <v>1.525</v>
      </c>
      <c r="K652" s="1" t="n">
        <v>0.81183</v>
      </c>
    </row>
    <row r="653" customFormat="false" ht="12.8" hidden="false" customHeight="false" outlineLevel="0" collapsed="false">
      <c r="D653" s="1" t="n">
        <v>1.52</v>
      </c>
      <c r="E653" s="1" t="n">
        <v>0.863876</v>
      </c>
      <c r="F653" s="1" t="n">
        <v>1.52</v>
      </c>
      <c r="G653" s="1" t="n">
        <v>0.853376</v>
      </c>
      <c r="H653" s="1" t="n">
        <v>1.5201</v>
      </c>
      <c r="I653" s="1" t="n">
        <v>0.83218</v>
      </c>
      <c r="J653" s="1" t="n">
        <v>1.5202</v>
      </c>
      <c r="K653" s="1" t="n">
        <v>0.81185</v>
      </c>
    </row>
    <row r="654" customFormat="false" ht="12.8" hidden="false" customHeight="false" outlineLevel="0" collapsed="false">
      <c r="D654" s="1" t="n">
        <v>1.5152</v>
      </c>
      <c r="E654" s="1" t="n">
        <v>0.863896</v>
      </c>
      <c r="F654" s="1" t="n">
        <v>1.5152</v>
      </c>
      <c r="G654" s="1" t="n">
        <v>0.853386</v>
      </c>
      <c r="H654" s="1" t="n">
        <v>1.5153</v>
      </c>
      <c r="I654" s="1" t="n">
        <v>0.8322</v>
      </c>
      <c r="J654" s="1" t="n">
        <v>1.5154</v>
      </c>
      <c r="K654" s="1" t="n">
        <v>0.81187</v>
      </c>
    </row>
    <row r="655" customFormat="false" ht="12.8" hidden="false" customHeight="false" outlineLevel="0" collapsed="false">
      <c r="D655" s="1" t="n">
        <v>1.5105</v>
      </c>
      <c r="E655" s="1" t="n">
        <v>0.863906</v>
      </c>
      <c r="F655" s="1" t="n">
        <v>1.5105</v>
      </c>
      <c r="G655" s="1" t="n">
        <v>0.853406</v>
      </c>
      <c r="H655" s="1" t="n">
        <v>1.5106</v>
      </c>
      <c r="I655" s="1" t="n">
        <v>0.83222</v>
      </c>
      <c r="J655" s="1" t="n">
        <v>1.5107</v>
      </c>
      <c r="K655" s="1" t="n">
        <v>0.81188</v>
      </c>
    </row>
    <row r="656" customFormat="false" ht="12.8" hidden="false" customHeight="false" outlineLevel="0" collapsed="false">
      <c r="D656" s="1" t="n">
        <v>1.5056</v>
      </c>
      <c r="E656" s="1" t="n">
        <v>0.863926</v>
      </c>
      <c r="F656" s="1" t="n">
        <v>1.5056</v>
      </c>
      <c r="G656" s="1" t="n">
        <v>0.853426</v>
      </c>
      <c r="H656" s="1" t="n">
        <v>1.5057</v>
      </c>
      <c r="I656" s="1" t="n">
        <v>0.83223</v>
      </c>
      <c r="J656" s="1" t="n">
        <v>1.5059</v>
      </c>
      <c r="K656" s="1" t="n">
        <v>0.8119</v>
      </c>
    </row>
    <row r="657" customFormat="false" ht="12.8" hidden="false" customHeight="false" outlineLevel="0" collapsed="false">
      <c r="D657" s="1" t="n">
        <v>1.5009</v>
      </c>
      <c r="E657" s="1" t="n">
        <v>0.863936</v>
      </c>
      <c r="F657" s="1" t="n">
        <v>1.5009</v>
      </c>
      <c r="G657" s="1" t="n">
        <v>0.853436</v>
      </c>
      <c r="H657" s="1" t="n">
        <v>1.501</v>
      </c>
      <c r="I657" s="1" t="n">
        <v>0.83225</v>
      </c>
      <c r="J657" s="1" t="n">
        <v>1.5011</v>
      </c>
      <c r="K657" s="1" t="n">
        <v>0.81192</v>
      </c>
    </row>
    <row r="658" customFormat="false" ht="12.8" hidden="false" customHeight="false" outlineLevel="0" collapsed="false">
      <c r="D658" s="1" t="n">
        <v>1.4962</v>
      </c>
      <c r="E658" s="1" t="n">
        <v>0.863956</v>
      </c>
      <c r="F658" s="1" t="n">
        <v>1.4962</v>
      </c>
      <c r="G658" s="1" t="n">
        <v>0.853456</v>
      </c>
      <c r="H658" s="1" t="n">
        <v>1.4963</v>
      </c>
      <c r="I658" s="1" t="n">
        <v>0.83227</v>
      </c>
      <c r="J658" s="1" t="n">
        <v>1.4964</v>
      </c>
      <c r="K658" s="1" t="n">
        <v>0.81193</v>
      </c>
    </row>
    <row r="659" customFormat="false" ht="12.8" hidden="false" customHeight="false" outlineLevel="0" collapsed="false">
      <c r="D659" s="1" t="n">
        <v>1.4914</v>
      </c>
      <c r="E659" s="1" t="n">
        <v>0.863976</v>
      </c>
      <c r="F659" s="1" t="n">
        <v>1.4914</v>
      </c>
      <c r="G659" s="1" t="n">
        <v>0.853466</v>
      </c>
      <c r="H659" s="1" t="n">
        <v>1.4915</v>
      </c>
      <c r="I659" s="1" t="n">
        <v>0.83228</v>
      </c>
      <c r="J659" s="1" t="n">
        <v>1.4916</v>
      </c>
      <c r="K659" s="1" t="n">
        <v>0.81195</v>
      </c>
    </row>
    <row r="660" customFormat="false" ht="12.8" hidden="false" customHeight="false" outlineLevel="0" collapsed="false">
      <c r="D660" s="1" t="n">
        <v>1.4866</v>
      </c>
      <c r="E660" s="1" t="n">
        <v>0.863986</v>
      </c>
      <c r="F660" s="1" t="n">
        <v>1.4866</v>
      </c>
      <c r="G660" s="1" t="n">
        <v>0.853486</v>
      </c>
      <c r="H660" s="1" t="n">
        <v>1.4867</v>
      </c>
      <c r="I660" s="1" t="n">
        <v>0.8323</v>
      </c>
      <c r="J660" s="1" t="n">
        <v>1.4869</v>
      </c>
      <c r="K660" s="1" t="n">
        <v>0.81197</v>
      </c>
    </row>
    <row r="661" customFormat="false" ht="12.8" hidden="false" customHeight="false" outlineLevel="0" collapsed="false">
      <c r="D661" s="1" t="n">
        <v>1.4818</v>
      </c>
      <c r="E661" s="1" t="n">
        <v>0.864006</v>
      </c>
      <c r="F661" s="1" t="n">
        <v>1.4818</v>
      </c>
      <c r="G661" s="1" t="n">
        <v>0.853496</v>
      </c>
      <c r="H661" s="1" t="n">
        <v>1.4819</v>
      </c>
      <c r="I661" s="1" t="n">
        <v>0.83231</v>
      </c>
      <c r="J661" s="1" t="n">
        <v>1.482</v>
      </c>
      <c r="K661" s="1" t="n">
        <v>0.81198</v>
      </c>
    </row>
    <row r="662" customFormat="false" ht="12.8" hidden="false" customHeight="false" outlineLevel="0" collapsed="false">
      <c r="D662" s="1" t="n">
        <v>1.4771</v>
      </c>
      <c r="E662" s="1" t="n">
        <v>0.864016</v>
      </c>
      <c r="F662" s="1" t="n">
        <v>1.4771</v>
      </c>
      <c r="G662" s="1" t="n">
        <v>0.853516</v>
      </c>
      <c r="H662" s="1" t="n">
        <v>1.4772</v>
      </c>
      <c r="I662" s="1" t="n">
        <v>0.83233</v>
      </c>
      <c r="J662" s="1" t="n">
        <v>1.4773</v>
      </c>
      <c r="K662" s="1" t="n">
        <v>0.812</v>
      </c>
    </row>
    <row r="663" customFormat="false" ht="12.8" hidden="false" customHeight="false" outlineLevel="0" collapsed="false">
      <c r="D663" s="1" t="n">
        <v>1.4724</v>
      </c>
      <c r="E663" s="1" t="n">
        <v>0.864036</v>
      </c>
      <c r="F663" s="1" t="n">
        <v>1.4724</v>
      </c>
      <c r="G663" s="1" t="n">
        <v>0.853536</v>
      </c>
      <c r="H663" s="1" t="n">
        <v>1.4725</v>
      </c>
      <c r="I663" s="1" t="n">
        <v>0.83235</v>
      </c>
      <c r="J663" s="1" t="n">
        <v>1.4726</v>
      </c>
      <c r="K663" s="1" t="n">
        <v>0.81202</v>
      </c>
    </row>
    <row r="664" customFormat="false" ht="12.8" hidden="false" customHeight="false" outlineLevel="0" collapsed="false">
      <c r="D664" s="1" t="n">
        <v>1.4676</v>
      </c>
      <c r="E664" s="1" t="n">
        <v>0.864046</v>
      </c>
      <c r="F664" s="1" t="n">
        <v>1.4676</v>
      </c>
      <c r="G664" s="1" t="n">
        <v>0.853546</v>
      </c>
      <c r="H664" s="1" t="n">
        <v>1.4677</v>
      </c>
      <c r="I664" s="1" t="n">
        <v>0.83236</v>
      </c>
      <c r="J664" s="1" t="n">
        <v>1.4678</v>
      </c>
      <c r="K664" s="1" t="n">
        <v>0.81203</v>
      </c>
    </row>
    <row r="665" customFormat="false" ht="12.8" hidden="false" customHeight="false" outlineLevel="0" collapsed="false">
      <c r="D665" s="1" t="n">
        <v>1.4628</v>
      </c>
      <c r="E665" s="1" t="n">
        <v>0.864056</v>
      </c>
      <c r="F665" s="1" t="n">
        <v>1.4628</v>
      </c>
      <c r="G665" s="1" t="n">
        <v>0.853556</v>
      </c>
      <c r="H665" s="1" t="n">
        <v>1.4629</v>
      </c>
      <c r="I665" s="1" t="n">
        <v>0.83238</v>
      </c>
      <c r="J665" s="1" t="n">
        <v>1.4631</v>
      </c>
      <c r="K665" s="1" t="n">
        <v>0.81205</v>
      </c>
    </row>
    <row r="666" customFormat="false" ht="12.8" hidden="false" customHeight="false" outlineLevel="0" collapsed="false">
      <c r="D666" s="1" t="n">
        <v>1.458</v>
      </c>
      <c r="E666" s="1" t="n">
        <v>0.864076</v>
      </c>
      <c r="F666" s="1" t="n">
        <v>1.458</v>
      </c>
      <c r="G666" s="1" t="n">
        <v>0.853576</v>
      </c>
      <c r="H666" s="1" t="n">
        <v>1.4581</v>
      </c>
      <c r="I666" s="1" t="n">
        <v>0.83239</v>
      </c>
      <c r="J666" s="1" t="n">
        <v>1.4582</v>
      </c>
      <c r="K666" s="1" t="n">
        <v>0.81206</v>
      </c>
    </row>
    <row r="667" customFormat="false" ht="12.8" hidden="false" customHeight="false" outlineLevel="0" collapsed="false">
      <c r="D667" s="1" t="n">
        <v>1.4533</v>
      </c>
      <c r="E667" s="1" t="n">
        <v>0.864086</v>
      </c>
      <c r="F667" s="1" t="n">
        <v>1.4533</v>
      </c>
      <c r="G667" s="1" t="n">
        <v>0.853586</v>
      </c>
      <c r="H667" s="1" t="n">
        <v>1.4534</v>
      </c>
      <c r="I667" s="1" t="n">
        <v>0.83241</v>
      </c>
      <c r="J667" s="1" t="n">
        <v>1.4535</v>
      </c>
      <c r="K667" s="1" t="n">
        <v>0.81208</v>
      </c>
    </row>
    <row r="668" customFormat="false" ht="12.8" hidden="false" customHeight="false" outlineLevel="0" collapsed="false">
      <c r="D668" s="1" t="n">
        <v>1.4486</v>
      </c>
      <c r="E668" s="1" t="n">
        <v>0.864106</v>
      </c>
      <c r="F668" s="1" t="n">
        <v>1.4486</v>
      </c>
      <c r="G668" s="1" t="n">
        <v>0.853606</v>
      </c>
      <c r="H668" s="1" t="n">
        <v>1.4487</v>
      </c>
      <c r="I668" s="1" t="n">
        <v>0.83242</v>
      </c>
      <c r="J668" s="1" t="n">
        <v>1.4488</v>
      </c>
      <c r="K668" s="1" t="n">
        <v>0.81209</v>
      </c>
    </row>
    <row r="669" customFormat="false" ht="12.8" hidden="false" customHeight="false" outlineLevel="0" collapsed="false">
      <c r="D669" s="1" t="n">
        <v>1.4438</v>
      </c>
      <c r="E669" s="1" t="n">
        <v>0.864116</v>
      </c>
      <c r="F669" s="1" t="n">
        <v>1.4438</v>
      </c>
      <c r="G669" s="1" t="n">
        <v>0.853616</v>
      </c>
      <c r="H669" s="1" t="n">
        <v>1.4439</v>
      </c>
      <c r="I669" s="1" t="n">
        <v>0.83243</v>
      </c>
      <c r="J669" s="1" t="n">
        <v>1.444</v>
      </c>
      <c r="K669" s="1" t="n">
        <v>0.81211</v>
      </c>
    </row>
    <row r="670" customFormat="false" ht="12.8" hidden="false" customHeight="false" outlineLevel="0" collapsed="false">
      <c r="D670" s="1" t="n">
        <v>1.4391</v>
      </c>
      <c r="E670" s="1" t="n">
        <v>0.864126</v>
      </c>
      <c r="F670" s="1" t="n">
        <v>1.4391</v>
      </c>
      <c r="G670" s="1" t="n">
        <v>0.853626</v>
      </c>
      <c r="H670" s="1" t="n">
        <v>1.4392</v>
      </c>
      <c r="I670" s="1" t="n">
        <v>0.83245</v>
      </c>
      <c r="J670" s="1" t="n">
        <v>1.4393</v>
      </c>
      <c r="K670" s="1" t="n">
        <v>0.81212</v>
      </c>
    </row>
    <row r="671" customFormat="false" ht="12.8" hidden="false" customHeight="false" outlineLevel="0" collapsed="false">
      <c r="D671" s="1" t="n">
        <v>1.4342</v>
      </c>
      <c r="E671" s="1" t="n">
        <v>0.864146</v>
      </c>
      <c r="F671" s="1" t="n">
        <v>1.4343</v>
      </c>
      <c r="G671" s="1" t="n">
        <v>0.853646</v>
      </c>
      <c r="H671" s="1" t="n">
        <v>1.4344</v>
      </c>
      <c r="I671" s="1" t="n">
        <v>0.83246</v>
      </c>
      <c r="J671" s="1" t="n">
        <v>1.4345</v>
      </c>
      <c r="K671" s="1" t="n">
        <v>0.81214</v>
      </c>
    </row>
    <row r="672" customFormat="false" ht="12.8" hidden="false" customHeight="false" outlineLevel="0" collapsed="false">
      <c r="D672" s="1" t="n">
        <v>1.4295</v>
      </c>
      <c r="E672" s="1" t="n">
        <v>0.864156</v>
      </c>
      <c r="F672" s="1" t="n">
        <v>1.4295</v>
      </c>
      <c r="G672" s="1" t="n">
        <v>0.853656</v>
      </c>
      <c r="H672" s="1" t="n">
        <v>1.4296</v>
      </c>
      <c r="I672" s="1" t="n">
        <v>0.83248</v>
      </c>
      <c r="J672" s="1" t="n">
        <v>1.4298</v>
      </c>
      <c r="K672" s="1" t="n">
        <v>0.81215</v>
      </c>
    </row>
    <row r="673" customFormat="false" ht="12.8" hidden="false" customHeight="false" outlineLevel="0" collapsed="false">
      <c r="D673" s="1" t="n">
        <v>1.4248</v>
      </c>
      <c r="E673" s="1" t="n">
        <v>0.864166</v>
      </c>
      <c r="F673" s="1" t="n">
        <v>1.4248</v>
      </c>
      <c r="G673" s="1" t="n">
        <v>0.853666</v>
      </c>
      <c r="H673" s="1" t="n">
        <v>1.4249</v>
      </c>
      <c r="I673" s="1" t="n">
        <v>0.83249</v>
      </c>
      <c r="J673" s="1" t="n">
        <v>1.425</v>
      </c>
      <c r="K673" s="1" t="n">
        <v>0.81216</v>
      </c>
    </row>
    <row r="674" customFormat="false" ht="12.8" hidden="false" customHeight="false" outlineLevel="0" collapsed="false">
      <c r="D674" s="1" t="n">
        <v>1.42</v>
      </c>
      <c r="E674" s="1" t="n">
        <v>0.864176</v>
      </c>
      <c r="F674" s="1" t="n">
        <v>1.42</v>
      </c>
      <c r="G674" s="1" t="n">
        <v>0.853686</v>
      </c>
      <c r="H674" s="1" t="n">
        <v>1.4201</v>
      </c>
      <c r="I674" s="1" t="n">
        <v>0.8325</v>
      </c>
      <c r="J674" s="1" t="n">
        <v>1.4202</v>
      </c>
      <c r="K674" s="1" t="n">
        <v>0.81218</v>
      </c>
    </row>
    <row r="675" customFormat="false" ht="12.8" hidden="false" customHeight="false" outlineLevel="0" collapsed="false">
      <c r="D675" s="1" t="n">
        <v>1.4153</v>
      </c>
      <c r="E675" s="1" t="n">
        <v>0.864186</v>
      </c>
      <c r="F675" s="1" t="n">
        <v>1.4153</v>
      </c>
      <c r="G675" s="1" t="n">
        <v>0.853696</v>
      </c>
      <c r="H675" s="1" t="n">
        <v>1.4154</v>
      </c>
      <c r="I675" s="1" t="n">
        <v>0.83251</v>
      </c>
      <c r="J675" s="1" t="n">
        <v>1.4155</v>
      </c>
      <c r="K675" s="1" t="n">
        <v>0.81219</v>
      </c>
    </row>
    <row r="676" customFormat="false" ht="12.8" hidden="false" customHeight="false" outlineLevel="0" collapsed="false">
      <c r="D676" s="1" t="n">
        <v>1.4105</v>
      </c>
      <c r="E676" s="1" t="n">
        <v>0.864206</v>
      </c>
      <c r="F676" s="1" t="n">
        <v>1.4105</v>
      </c>
      <c r="G676" s="1" t="n">
        <v>0.853706</v>
      </c>
      <c r="H676" s="1" t="n">
        <v>1.4106</v>
      </c>
      <c r="I676" s="1" t="n">
        <v>0.83253</v>
      </c>
      <c r="J676" s="1" t="n">
        <v>1.4107</v>
      </c>
      <c r="K676" s="1" t="n">
        <v>0.81221</v>
      </c>
    </row>
    <row r="677" customFormat="false" ht="12.8" hidden="false" customHeight="false" outlineLevel="0" collapsed="false">
      <c r="D677" s="1" t="n">
        <v>1.4058</v>
      </c>
      <c r="E677" s="1" t="n">
        <v>0.864216</v>
      </c>
      <c r="F677" s="1" t="n">
        <v>1.4058</v>
      </c>
      <c r="G677" s="1" t="n">
        <v>0.853716</v>
      </c>
      <c r="H677" s="1" t="n">
        <v>1.4059</v>
      </c>
      <c r="I677" s="1" t="n">
        <v>0.83254</v>
      </c>
      <c r="J677" s="1" t="n">
        <v>1.406</v>
      </c>
      <c r="K677" s="1" t="n">
        <v>0.81222</v>
      </c>
    </row>
    <row r="678" customFormat="false" ht="12.8" hidden="false" customHeight="false" outlineLevel="0" collapsed="false">
      <c r="D678" s="1" t="n">
        <v>1.4011</v>
      </c>
      <c r="E678" s="1" t="n">
        <v>0.864226</v>
      </c>
      <c r="F678" s="1" t="n">
        <v>1.4011</v>
      </c>
      <c r="G678" s="1" t="n">
        <v>0.853726</v>
      </c>
      <c r="H678" s="1" t="n">
        <v>1.4012</v>
      </c>
      <c r="I678" s="1" t="n">
        <v>0.83255</v>
      </c>
      <c r="J678" s="1" t="n">
        <v>1.4013</v>
      </c>
      <c r="K678" s="1" t="n">
        <v>0.81223</v>
      </c>
    </row>
    <row r="679" customFormat="false" ht="12.8" hidden="false" customHeight="false" outlineLevel="0" collapsed="false">
      <c r="D679" s="1" t="n">
        <v>1.3963</v>
      </c>
      <c r="E679" s="1" t="n">
        <v>0.864236</v>
      </c>
      <c r="F679" s="1" t="n">
        <v>1.3963</v>
      </c>
      <c r="G679" s="1" t="n">
        <v>0.853736</v>
      </c>
      <c r="H679" s="1" t="n">
        <v>1.3964</v>
      </c>
      <c r="I679" s="1" t="n">
        <v>0.83256</v>
      </c>
      <c r="J679" s="1" t="n">
        <v>1.3965</v>
      </c>
      <c r="K679" s="1" t="n">
        <v>0.81224</v>
      </c>
    </row>
    <row r="680" customFormat="false" ht="12.8" hidden="false" customHeight="false" outlineLevel="0" collapsed="false">
      <c r="D680" s="1" t="n">
        <v>1.3916</v>
      </c>
      <c r="E680" s="1" t="n">
        <v>0.864246</v>
      </c>
      <c r="F680" s="1" t="n">
        <v>1.3916</v>
      </c>
      <c r="G680" s="1" t="n">
        <v>0.853746</v>
      </c>
      <c r="H680" s="1" t="n">
        <v>1.3917</v>
      </c>
      <c r="I680" s="1" t="n">
        <v>0.83257</v>
      </c>
      <c r="J680" s="1" t="n">
        <v>1.3918</v>
      </c>
      <c r="K680" s="1" t="n">
        <v>0.81225</v>
      </c>
    </row>
    <row r="681" customFormat="false" ht="12.8" hidden="false" customHeight="false" outlineLevel="0" collapsed="false">
      <c r="D681" s="1" t="n">
        <v>1.3868</v>
      </c>
      <c r="E681" s="1" t="n">
        <v>0.864256</v>
      </c>
      <c r="F681" s="1" t="n">
        <v>1.3868</v>
      </c>
      <c r="G681" s="1" t="n">
        <v>0.853756</v>
      </c>
      <c r="H681" s="1" t="n">
        <v>1.3869</v>
      </c>
      <c r="I681" s="1" t="n">
        <v>0.83258</v>
      </c>
      <c r="J681" s="1" t="n">
        <v>1.387</v>
      </c>
      <c r="K681" s="1" t="n">
        <v>0.81227</v>
      </c>
    </row>
    <row r="682" customFormat="false" ht="12.8" hidden="false" customHeight="false" outlineLevel="0" collapsed="false">
      <c r="D682" s="1" t="n">
        <v>1.3821</v>
      </c>
      <c r="E682" s="1" t="n">
        <v>0.864266</v>
      </c>
      <c r="F682" s="1" t="n">
        <v>1.3821</v>
      </c>
      <c r="G682" s="1" t="n">
        <v>0.853766</v>
      </c>
      <c r="H682" s="1" t="n">
        <v>1.3822</v>
      </c>
      <c r="I682" s="1" t="n">
        <v>0.83259</v>
      </c>
      <c r="J682" s="1" t="n">
        <v>1.3823</v>
      </c>
      <c r="K682" s="1" t="n">
        <v>0.81228</v>
      </c>
    </row>
    <row r="683" customFormat="false" ht="12.8" hidden="false" customHeight="false" outlineLevel="0" collapsed="false">
      <c r="D683" s="1" t="n">
        <v>1.3774</v>
      </c>
      <c r="E683" s="1" t="n">
        <v>0.864276</v>
      </c>
      <c r="F683" s="1" t="n">
        <v>1.3774</v>
      </c>
      <c r="G683" s="1" t="n">
        <v>0.853776</v>
      </c>
      <c r="H683" s="1" t="n">
        <v>1.3775</v>
      </c>
      <c r="I683" s="1" t="n">
        <v>0.8326</v>
      </c>
      <c r="J683" s="1" t="n">
        <v>1.3776</v>
      </c>
      <c r="K683" s="1" t="n">
        <v>0.81229</v>
      </c>
    </row>
    <row r="684" customFormat="false" ht="12.8" hidden="false" customHeight="false" outlineLevel="0" collapsed="false">
      <c r="D684" s="1" t="n">
        <v>1.3726</v>
      </c>
      <c r="E684" s="1" t="n">
        <v>0.864286</v>
      </c>
      <c r="F684" s="1" t="n">
        <v>1.3726</v>
      </c>
      <c r="G684" s="1" t="n">
        <v>0.853786</v>
      </c>
      <c r="H684" s="1" t="n">
        <v>1.3727</v>
      </c>
      <c r="I684" s="1" t="n">
        <v>0.83261</v>
      </c>
      <c r="J684" s="1" t="n">
        <v>1.3728</v>
      </c>
      <c r="K684" s="1" t="n">
        <v>0.8123</v>
      </c>
    </row>
    <row r="685" customFormat="false" ht="12.8" hidden="false" customHeight="false" outlineLevel="0" collapsed="false">
      <c r="D685" s="1" t="n">
        <v>1.3679</v>
      </c>
      <c r="E685" s="1" t="n">
        <v>0.864286</v>
      </c>
      <c r="F685" s="1" t="n">
        <v>1.3679</v>
      </c>
      <c r="G685" s="1" t="n">
        <v>0.853796</v>
      </c>
      <c r="H685" s="1" t="n">
        <v>1.368</v>
      </c>
      <c r="I685" s="1" t="n">
        <v>0.83262</v>
      </c>
      <c r="J685" s="1" t="n">
        <v>1.3681</v>
      </c>
      <c r="K685" s="1" t="n">
        <v>0.81231</v>
      </c>
    </row>
    <row r="686" customFormat="false" ht="12.8" hidden="false" customHeight="false" outlineLevel="0" collapsed="false">
      <c r="D686" s="1" t="n">
        <v>1.3631</v>
      </c>
      <c r="E686" s="1" t="n">
        <v>0.864296</v>
      </c>
      <c r="F686" s="1" t="n">
        <v>1.3631</v>
      </c>
      <c r="G686" s="1" t="n">
        <v>0.853806</v>
      </c>
      <c r="H686" s="1" t="n">
        <v>1.3632</v>
      </c>
      <c r="I686" s="1" t="n">
        <v>0.83263</v>
      </c>
      <c r="J686" s="1" t="n">
        <v>1.3633</v>
      </c>
      <c r="K686" s="1" t="n">
        <v>0.81232</v>
      </c>
    </row>
    <row r="687" customFormat="false" ht="12.8" hidden="false" customHeight="false" outlineLevel="0" collapsed="false">
      <c r="D687" s="1" t="n">
        <v>1.3584</v>
      </c>
      <c r="E687" s="1" t="n">
        <v>0.864306</v>
      </c>
      <c r="F687" s="1" t="n">
        <v>1.3584</v>
      </c>
      <c r="G687" s="1" t="n">
        <v>0.853806</v>
      </c>
      <c r="H687" s="1" t="n">
        <v>1.3585</v>
      </c>
      <c r="I687" s="1" t="n">
        <v>0.83264</v>
      </c>
      <c r="J687" s="1" t="n">
        <v>1.3586</v>
      </c>
      <c r="K687" s="1" t="n">
        <v>0.81233</v>
      </c>
    </row>
    <row r="688" customFormat="false" ht="12.8" hidden="false" customHeight="false" outlineLevel="0" collapsed="false">
      <c r="D688" s="1" t="n">
        <v>1.3537</v>
      </c>
      <c r="E688" s="1" t="n">
        <v>0.864306</v>
      </c>
      <c r="F688" s="1" t="n">
        <v>1.3537</v>
      </c>
      <c r="G688" s="1" t="n">
        <v>0.853816</v>
      </c>
      <c r="H688" s="1" t="n">
        <v>1.3538</v>
      </c>
      <c r="I688" s="1" t="n">
        <v>0.83265</v>
      </c>
      <c r="J688" s="1" t="n">
        <v>1.3539</v>
      </c>
      <c r="K688" s="1" t="n">
        <v>0.81233</v>
      </c>
    </row>
    <row r="689" customFormat="false" ht="12.8" hidden="false" customHeight="false" outlineLevel="0" collapsed="false">
      <c r="D689" s="1" t="n">
        <v>1.3489</v>
      </c>
      <c r="E689" s="1" t="n">
        <v>0.864316</v>
      </c>
      <c r="F689" s="1" t="n">
        <v>1.3489</v>
      </c>
      <c r="G689" s="1" t="n">
        <v>0.853826</v>
      </c>
      <c r="H689" s="1" t="n">
        <v>1.349</v>
      </c>
      <c r="I689" s="1" t="n">
        <v>0.83266</v>
      </c>
      <c r="J689" s="1" t="n">
        <v>1.3491</v>
      </c>
      <c r="K689" s="1" t="n">
        <v>0.81234</v>
      </c>
    </row>
    <row r="690" customFormat="false" ht="12.8" hidden="false" customHeight="false" outlineLevel="0" collapsed="false">
      <c r="D690" s="1" t="n">
        <v>1.3442</v>
      </c>
      <c r="E690" s="1" t="n">
        <v>0.864326</v>
      </c>
      <c r="F690" s="1" t="n">
        <v>1.3442</v>
      </c>
      <c r="G690" s="1" t="n">
        <v>0.853826</v>
      </c>
      <c r="H690" s="1" t="n">
        <v>1.3443</v>
      </c>
      <c r="I690" s="1" t="n">
        <v>0.83266</v>
      </c>
      <c r="J690" s="1" t="n">
        <v>1.3444</v>
      </c>
      <c r="K690" s="1" t="n">
        <v>0.81235</v>
      </c>
    </row>
    <row r="691" customFormat="false" ht="12.8" hidden="false" customHeight="false" outlineLevel="0" collapsed="false">
      <c r="D691" s="1" t="n">
        <v>1.3394</v>
      </c>
      <c r="E691" s="1" t="n">
        <v>0.864326</v>
      </c>
      <c r="F691" s="1" t="n">
        <v>1.3394</v>
      </c>
      <c r="G691" s="1" t="n">
        <v>0.853836</v>
      </c>
      <c r="H691" s="1" t="n">
        <v>1.3395</v>
      </c>
      <c r="I691" s="1" t="n">
        <v>0.83267</v>
      </c>
      <c r="J691" s="1" t="n">
        <v>1.3396</v>
      </c>
      <c r="K691" s="1" t="n">
        <v>0.81236</v>
      </c>
    </row>
    <row r="692" customFormat="false" ht="12.8" hidden="false" customHeight="false" outlineLevel="0" collapsed="false">
      <c r="D692" s="1" t="n">
        <v>1.3347</v>
      </c>
      <c r="E692" s="1" t="n">
        <v>0.864336</v>
      </c>
      <c r="F692" s="1" t="n">
        <v>1.3347</v>
      </c>
      <c r="G692" s="1" t="n">
        <v>0.853836</v>
      </c>
      <c r="H692" s="1" t="n">
        <v>1.3348</v>
      </c>
      <c r="I692" s="1" t="n">
        <v>0.83267</v>
      </c>
      <c r="J692" s="1" t="n">
        <v>1.3349</v>
      </c>
      <c r="K692" s="1" t="n">
        <v>0.81236</v>
      </c>
    </row>
    <row r="693" customFormat="false" ht="12.8" hidden="false" customHeight="false" outlineLevel="0" collapsed="false">
      <c r="D693" s="1" t="n">
        <v>1.33</v>
      </c>
      <c r="E693" s="1" t="n">
        <v>0.864336</v>
      </c>
      <c r="F693" s="1" t="n">
        <v>1.3301</v>
      </c>
      <c r="G693" s="1" t="n">
        <v>0.853846</v>
      </c>
      <c r="H693" s="1" t="n">
        <v>1.3302</v>
      </c>
      <c r="I693" s="1" t="n">
        <v>0.83268</v>
      </c>
      <c r="J693" s="1" t="n">
        <v>1.3302</v>
      </c>
      <c r="K693" s="1" t="n">
        <v>0.81237</v>
      </c>
    </row>
    <row r="694" customFormat="false" ht="12.8" hidden="false" customHeight="false" outlineLevel="0" collapsed="false">
      <c r="D694" s="1" t="n">
        <v>1.3253</v>
      </c>
      <c r="E694" s="1" t="n">
        <v>0.864336</v>
      </c>
      <c r="F694" s="1" t="n">
        <v>1.3253</v>
      </c>
      <c r="G694" s="1" t="n">
        <v>0.853846</v>
      </c>
      <c r="H694" s="1" t="n">
        <v>1.3254</v>
      </c>
      <c r="I694" s="1" t="n">
        <v>0.83268</v>
      </c>
      <c r="J694" s="1" t="n">
        <v>1.3255</v>
      </c>
      <c r="K694" s="1" t="n">
        <v>0.81238</v>
      </c>
    </row>
    <row r="695" customFormat="false" ht="12.8" hidden="false" customHeight="false" outlineLevel="0" collapsed="false">
      <c r="D695" s="1" t="n">
        <v>1.3206</v>
      </c>
      <c r="E695" s="1" t="n">
        <v>0.864346</v>
      </c>
      <c r="F695" s="1" t="n">
        <v>1.3206</v>
      </c>
      <c r="G695" s="1" t="n">
        <v>0.853856</v>
      </c>
      <c r="H695" s="1" t="n">
        <v>1.3207</v>
      </c>
      <c r="I695" s="1" t="n">
        <v>0.83269</v>
      </c>
      <c r="J695" s="1" t="n">
        <v>1.3208</v>
      </c>
      <c r="K695" s="1" t="n">
        <v>0.81238</v>
      </c>
    </row>
    <row r="696" customFormat="false" ht="12.8" hidden="false" customHeight="false" outlineLevel="0" collapsed="false">
      <c r="D696" s="1" t="n">
        <v>1.3158</v>
      </c>
      <c r="E696" s="1" t="n">
        <v>0.864346</v>
      </c>
      <c r="F696" s="1" t="n">
        <v>1.3158</v>
      </c>
      <c r="G696" s="1" t="n">
        <v>0.853856</v>
      </c>
      <c r="H696" s="1" t="n">
        <v>1.3159</v>
      </c>
      <c r="I696" s="1" t="n">
        <v>0.83269</v>
      </c>
      <c r="J696" s="1" t="n">
        <v>1.316</v>
      </c>
      <c r="K696" s="1" t="n">
        <v>0.81239</v>
      </c>
    </row>
    <row r="697" customFormat="false" ht="12.8" hidden="false" customHeight="false" outlineLevel="0" collapsed="false">
      <c r="D697" s="1" t="n">
        <v>1.3111</v>
      </c>
      <c r="E697" s="1" t="n">
        <v>0.864346</v>
      </c>
      <c r="F697" s="1" t="n">
        <v>1.3111</v>
      </c>
      <c r="G697" s="1" t="n">
        <v>0.853856</v>
      </c>
      <c r="H697" s="1" t="n">
        <v>1.3112</v>
      </c>
      <c r="I697" s="1" t="n">
        <v>0.83269</v>
      </c>
      <c r="J697" s="1" t="n">
        <v>1.3113</v>
      </c>
      <c r="K697" s="1" t="n">
        <v>0.81239</v>
      </c>
    </row>
    <row r="698" customFormat="false" ht="12.8" hidden="false" customHeight="false" outlineLevel="0" collapsed="false">
      <c r="D698" s="1" t="n">
        <v>1.3064</v>
      </c>
      <c r="E698" s="1" t="n">
        <v>0.864346</v>
      </c>
      <c r="F698" s="1" t="n">
        <v>1.3064</v>
      </c>
      <c r="G698" s="1" t="n">
        <v>0.853856</v>
      </c>
      <c r="H698" s="1" t="n">
        <v>1.3065</v>
      </c>
      <c r="I698" s="1" t="n">
        <v>0.8327</v>
      </c>
      <c r="J698" s="1" t="n">
        <v>1.3066</v>
      </c>
      <c r="K698" s="1" t="n">
        <v>0.81239</v>
      </c>
    </row>
    <row r="699" customFormat="false" ht="12.8" hidden="false" customHeight="false" outlineLevel="0" collapsed="false">
      <c r="D699" s="1" t="n">
        <v>1.3017</v>
      </c>
      <c r="E699" s="1" t="n">
        <v>0.864346</v>
      </c>
      <c r="F699" s="1" t="n">
        <v>1.3017</v>
      </c>
      <c r="G699" s="1" t="n">
        <v>0.853856</v>
      </c>
      <c r="H699" s="1" t="n">
        <v>1.3018</v>
      </c>
      <c r="I699" s="1" t="n">
        <v>0.8327</v>
      </c>
      <c r="J699" s="1" t="n">
        <v>1.3018</v>
      </c>
      <c r="K699" s="1" t="n">
        <v>0.81239</v>
      </c>
    </row>
    <row r="700" customFormat="false" ht="12.8" hidden="false" customHeight="false" outlineLevel="0" collapsed="false">
      <c r="D700" s="1" t="n">
        <v>1.297</v>
      </c>
      <c r="E700" s="1" t="n">
        <v>0.864346</v>
      </c>
      <c r="F700" s="1" t="n">
        <v>1.297</v>
      </c>
      <c r="G700" s="1" t="n">
        <v>0.853856</v>
      </c>
      <c r="H700" s="1" t="n">
        <v>1.2971</v>
      </c>
      <c r="I700" s="1" t="n">
        <v>0.8327</v>
      </c>
      <c r="J700" s="1" t="n">
        <v>1.2972</v>
      </c>
      <c r="K700" s="1" t="n">
        <v>0.8124</v>
      </c>
    </row>
    <row r="701" customFormat="false" ht="12.8" hidden="false" customHeight="false" outlineLevel="0" collapsed="false">
      <c r="D701" s="1" t="n">
        <v>1.2922</v>
      </c>
      <c r="E701" s="1" t="n">
        <v>0.864346</v>
      </c>
      <c r="F701" s="1" t="n">
        <v>1.2922</v>
      </c>
      <c r="G701" s="1" t="n">
        <v>0.853856</v>
      </c>
      <c r="H701" s="1" t="n">
        <v>1.2923</v>
      </c>
      <c r="I701" s="1" t="n">
        <v>0.8327</v>
      </c>
      <c r="J701" s="1" t="n">
        <v>1.2924</v>
      </c>
      <c r="K701" s="1" t="n">
        <v>0.8124</v>
      </c>
    </row>
    <row r="702" customFormat="false" ht="12.8" hidden="false" customHeight="false" outlineLevel="0" collapsed="false">
      <c r="D702" s="1" t="n">
        <v>1.2875</v>
      </c>
      <c r="E702" s="1" t="n">
        <v>0.864346</v>
      </c>
      <c r="F702" s="1" t="n">
        <v>1.2875</v>
      </c>
      <c r="G702" s="1" t="n">
        <v>0.853856</v>
      </c>
      <c r="H702" s="1" t="n">
        <v>1.2876</v>
      </c>
      <c r="I702" s="1" t="n">
        <v>0.8327</v>
      </c>
      <c r="J702" s="1" t="n">
        <v>1.2877</v>
      </c>
      <c r="K702" s="1" t="n">
        <v>0.8124</v>
      </c>
    </row>
    <row r="703" customFormat="false" ht="12.8" hidden="false" customHeight="false" outlineLevel="0" collapsed="false">
      <c r="D703" s="1" t="n">
        <v>1.2829</v>
      </c>
      <c r="E703" s="1" t="n">
        <v>0.864346</v>
      </c>
      <c r="F703" s="1" t="n">
        <v>1.2829</v>
      </c>
      <c r="G703" s="1" t="n">
        <v>0.853856</v>
      </c>
      <c r="H703" s="1" t="n">
        <v>1.2829</v>
      </c>
      <c r="I703" s="1" t="n">
        <v>0.8327</v>
      </c>
      <c r="J703" s="1" t="n">
        <v>1.283</v>
      </c>
      <c r="K703" s="1" t="n">
        <v>0.8124</v>
      </c>
    </row>
    <row r="704" customFormat="false" ht="12.8" hidden="false" customHeight="false" outlineLevel="0" collapsed="false">
      <c r="D704" s="1" t="n">
        <v>1.2781</v>
      </c>
      <c r="E704" s="1" t="n">
        <v>0.864336</v>
      </c>
      <c r="F704" s="1" t="n">
        <v>1.2781</v>
      </c>
      <c r="G704" s="1" t="n">
        <v>0.853856</v>
      </c>
      <c r="H704" s="1" t="n">
        <v>1.2782</v>
      </c>
      <c r="I704" s="1" t="n">
        <v>0.8327</v>
      </c>
      <c r="J704" s="1" t="n">
        <v>1.2783</v>
      </c>
      <c r="K704" s="1" t="n">
        <v>0.8124</v>
      </c>
    </row>
    <row r="705" customFormat="false" ht="12.8" hidden="false" customHeight="false" outlineLevel="0" collapsed="false">
      <c r="D705" s="1" t="n">
        <v>1.2734</v>
      </c>
      <c r="E705" s="1" t="n">
        <v>0.864336</v>
      </c>
      <c r="F705" s="1" t="n">
        <v>1.2734</v>
      </c>
      <c r="G705" s="1" t="n">
        <v>0.853846</v>
      </c>
      <c r="H705" s="1" t="n">
        <v>1.2735</v>
      </c>
      <c r="I705" s="1" t="n">
        <v>0.83269</v>
      </c>
      <c r="J705" s="1" t="n">
        <v>1.2736</v>
      </c>
      <c r="K705" s="1" t="n">
        <v>0.8124</v>
      </c>
    </row>
    <row r="706" customFormat="false" ht="12.8" hidden="false" customHeight="false" outlineLevel="0" collapsed="false">
      <c r="D706" s="1" t="n">
        <v>1.2686</v>
      </c>
      <c r="E706" s="1" t="n">
        <v>0.864336</v>
      </c>
      <c r="F706" s="1" t="n">
        <v>1.2686</v>
      </c>
      <c r="G706" s="1" t="n">
        <v>0.853846</v>
      </c>
      <c r="H706" s="1" t="n">
        <v>1.2687</v>
      </c>
      <c r="I706" s="1" t="n">
        <v>0.83269</v>
      </c>
      <c r="J706" s="1" t="n">
        <v>1.2688</v>
      </c>
      <c r="K706" s="1" t="n">
        <v>0.81239</v>
      </c>
    </row>
    <row r="707" customFormat="false" ht="12.8" hidden="false" customHeight="false" outlineLevel="0" collapsed="false">
      <c r="D707" s="1" t="n">
        <v>1.264</v>
      </c>
      <c r="E707" s="1" t="n">
        <v>0.864326</v>
      </c>
      <c r="F707" s="1" t="n">
        <v>1.264</v>
      </c>
      <c r="G707" s="1" t="n">
        <v>0.853836</v>
      </c>
      <c r="H707" s="1" t="n">
        <v>1.2641</v>
      </c>
      <c r="I707" s="1" t="n">
        <v>0.83269</v>
      </c>
      <c r="J707" s="1" t="n">
        <v>1.2641</v>
      </c>
      <c r="K707" s="1" t="n">
        <v>0.81239</v>
      </c>
    </row>
    <row r="708" customFormat="false" ht="12.8" hidden="false" customHeight="false" outlineLevel="0" collapsed="false">
      <c r="D708" s="1" t="n">
        <v>1.2593</v>
      </c>
      <c r="E708" s="1" t="n">
        <v>0.864316</v>
      </c>
      <c r="F708" s="1" t="n">
        <v>1.2593</v>
      </c>
      <c r="G708" s="1" t="n">
        <v>0.853836</v>
      </c>
      <c r="H708" s="1" t="n">
        <v>1.2594</v>
      </c>
      <c r="I708" s="1" t="n">
        <v>0.83268</v>
      </c>
      <c r="J708" s="1" t="n">
        <v>1.2595</v>
      </c>
      <c r="K708" s="1" t="n">
        <v>0.81239</v>
      </c>
    </row>
    <row r="709" customFormat="false" ht="12.8" hidden="false" customHeight="false" outlineLevel="0" collapsed="false">
      <c r="D709" s="1" t="n">
        <v>1.2545</v>
      </c>
      <c r="E709" s="1" t="n">
        <v>0.864316</v>
      </c>
      <c r="F709" s="1" t="n">
        <v>1.2545</v>
      </c>
      <c r="G709" s="1" t="n">
        <v>0.853826</v>
      </c>
      <c r="H709" s="1" t="n">
        <v>1.2546</v>
      </c>
      <c r="I709" s="1" t="n">
        <v>0.83267</v>
      </c>
      <c r="J709" s="1" t="n">
        <v>1.2547</v>
      </c>
      <c r="K709" s="1" t="n">
        <v>0.81238</v>
      </c>
    </row>
    <row r="710" customFormat="false" ht="12.8" hidden="false" customHeight="false" outlineLevel="0" collapsed="false">
      <c r="D710" s="1" t="n">
        <v>1.2499</v>
      </c>
      <c r="E710" s="1" t="n">
        <v>0.864306</v>
      </c>
      <c r="F710" s="1" t="n">
        <v>1.2499</v>
      </c>
      <c r="G710" s="1" t="n">
        <v>0.853816</v>
      </c>
      <c r="H710" s="1" t="n">
        <v>1.25</v>
      </c>
      <c r="I710" s="1" t="n">
        <v>0.83267</v>
      </c>
      <c r="J710" s="1" t="n">
        <v>1.2501</v>
      </c>
      <c r="K710" s="1" t="n">
        <v>0.81237</v>
      </c>
    </row>
    <row r="711" customFormat="false" ht="12.8" hidden="false" customHeight="false" outlineLevel="0" collapsed="false">
      <c r="D711" s="1" t="n">
        <v>1.2451</v>
      </c>
      <c r="E711" s="1" t="n">
        <v>0.864296</v>
      </c>
      <c r="F711" s="1" t="n">
        <v>1.2451</v>
      </c>
      <c r="G711" s="1" t="n">
        <v>0.853806</v>
      </c>
      <c r="H711" s="1" t="n">
        <v>1.2452</v>
      </c>
      <c r="I711" s="1" t="n">
        <v>0.83266</v>
      </c>
      <c r="J711" s="1" t="n">
        <v>1.2453</v>
      </c>
      <c r="K711" s="1" t="n">
        <v>0.81237</v>
      </c>
    </row>
    <row r="712" customFormat="false" ht="12.8" hidden="false" customHeight="false" outlineLevel="0" collapsed="false">
      <c r="D712" s="1" t="n">
        <v>1.2405</v>
      </c>
      <c r="E712" s="1" t="n">
        <v>0.864286</v>
      </c>
      <c r="F712" s="1" t="n">
        <v>1.2405</v>
      </c>
      <c r="G712" s="1" t="n">
        <v>0.853796</v>
      </c>
      <c r="H712" s="1" t="n">
        <v>1.2405</v>
      </c>
      <c r="I712" s="1" t="n">
        <v>0.83265</v>
      </c>
      <c r="J712" s="1" t="n">
        <v>1.2406</v>
      </c>
      <c r="K712" s="1" t="n">
        <v>0.81236</v>
      </c>
    </row>
    <row r="713" customFormat="false" ht="12.8" hidden="false" customHeight="false" outlineLevel="0" collapsed="false">
      <c r="D713" s="1" t="n">
        <v>1.2358</v>
      </c>
      <c r="E713" s="1" t="n">
        <v>0.864276</v>
      </c>
      <c r="F713" s="1" t="n">
        <v>1.2358</v>
      </c>
      <c r="G713" s="1" t="n">
        <v>0.853786</v>
      </c>
      <c r="H713" s="1" t="n">
        <v>1.2359</v>
      </c>
      <c r="I713" s="1" t="n">
        <v>0.83264</v>
      </c>
      <c r="J713" s="1" t="n">
        <v>1.236</v>
      </c>
      <c r="K713" s="1" t="n">
        <v>0.81235</v>
      </c>
    </row>
    <row r="714" customFormat="false" ht="12.8" hidden="false" customHeight="false" outlineLevel="0" collapsed="false">
      <c r="D714" s="1" t="n">
        <v>1.231</v>
      </c>
      <c r="E714" s="1" t="n">
        <v>0.864266</v>
      </c>
      <c r="F714" s="1" t="n">
        <v>1.231</v>
      </c>
      <c r="G714" s="1" t="n">
        <v>0.853776</v>
      </c>
      <c r="H714" s="1" t="n">
        <v>1.2311</v>
      </c>
      <c r="I714" s="1" t="n">
        <v>0.83263</v>
      </c>
      <c r="J714" s="1" t="n">
        <v>1.2312</v>
      </c>
      <c r="K714" s="1" t="n">
        <v>0.81234</v>
      </c>
    </row>
    <row r="715" customFormat="false" ht="12.8" hidden="false" customHeight="false" outlineLevel="0" collapsed="false">
      <c r="D715" s="1" t="n">
        <v>1.2264</v>
      </c>
      <c r="E715" s="1" t="n">
        <v>0.864246</v>
      </c>
      <c r="F715" s="1" t="n">
        <v>1.2264</v>
      </c>
      <c r="G715" s="1" t="n">
        <v>0.853766</v>
      </c>
      <c r="H715" s="1" t="n">
        <v>1.2265</v>
      </c>
      <c r="I715" s="1" t="n">
        <v>0.83262</v>
      </c>
      <c r="J715" s="1" t="n">
        <v>1.2266</v>
      </c>
      <c r="K715" s="1" t="n">
        <v>0.81233</v>
      </c>
    </row>
    <row r="716" customFormat="false" ht="12.8" hidden="false" customHeight="false" outlineLevel="0" collapsed="false">
      <c r="D716" s="1" t="n">
        <v>1.2216</v>
      </c>
      <c r="E716" s="1" t="n">
        <v>0.864236</v>
      </c>
      <c r="F716" s="1" t="n">
        <v>1.2216</v>
      </c>
      <c r="G716" s="1" t="n">
        <v>0.853756</v>
      </c>
      <c r="H716" s="1" t="n">
        <v>1.2217</v>
      </c>
      <c r="I716" s="1" t="n">
        <v>0.83261</v>
      </c>
      <c r="J716" s="1" t="n">
        <v>1.2218</v>
      </c>
      <c r="K716" s="1" t="n">
        <v>0.81232</v>
      </c>
    </row>
    <row r="717" customFormat="false" ht="12.8" hidden="false" customHeight="false" outlineLevel="0" collapsed="false">
      <c r="D717" s="1" t="n">
        <v>1.217</v>
      </c>
      <c r="E717" s="1" t="n">
        <v>0.864216</v>
      </c>
      <c r="F717" s="1" t="n">
        <v>1.217</v>
      </c>
      <c r="G717" s="1" t="n">
        <v>0.853736</v>
      </c>
      <c r="H717" s="1" t="n">
        <v>1.2171</v>
      </c>
      <c r="I717" s="1" t="n">
        <v>0.83259</v>
      </c>
      <c r="J717" s="1" t="n">
        <v>1.2171</v>
      </c>
      <c r="K717" s="1" t="n">
        <v>0.81231</v>
      </c>
    </row>
    <row r="718" customFormat="false" ht="12.8" hidden="false" customHeight="false" outlineLevel="0" collapsed="false">
      <c r="D718" s="1" t="n">
        <v>1.2123</v>
      </c>
      <c r="E718" s="1" t="n">
        <v>0.864206</v>
      </c>
      <c r="F718" s="1" t="n">
        <v>1.2123</v>
      </c>
      <c r="G718" s="1" t="n">
        <v>0.853716</v>
      </c>
      <c r="H718" s="1" t="n">
        <v>1.2124</v>
      </c>
      <c r="I718" s="1" t="n">
        <v>0.83258</v>
      </c>
      <c r="J718" s="1" t="n">
        <v>1.2125</v>
      </c>
      <c r="K718" s="1" t="n">
        <v>0.81229</v>
      </c>
    </row>
    <row r="719" customFormat="false" ht="12.8" hidden="false" customHeight="false" outlineLevel="0" collapsed="false">
      <c r="D719" s="1" t="n">
        <v>1.2076</v>
      </c>
      <c r="E719" s="1" t="n">
        <v>0.864186</v>
      </c>
      <c r="F719" s="1" t="n">
        <v>1.2076</v>
      </c>
      <c r="G719" s="1" t="n">
        <v>0.853706</v>
      </c>
      <c r="H719" s="1" t="n">
        <v>1.2077</v>
      </c>
      <c r="I719" s="1" t="n">
        <v>0.83256</v>
      </c>
      <c r="J719" s="1" t="n">
        <v>1.2077</v>
      </c>
      <c r="K719" s="1" t="n">
        <v>0.81228</v>
      </c>
    </row>
    <row r="720" customFormat="false" ht="12.8" hidden="false" customHeight="false" outlineLevel="0" collapsed="false">
      <c r="D720" s="1" t="n">
        <v>1.2029</v>
      </c>
      <c r="E720" s="1" t="n">
        <v>0.864166</v>
      </c>
      <c r="F720" s="1" t="n">
        <v>1.2029</v>
      </c>
      <c r="G720" s="1" t="n">
        <v>0.853686</v>
      </c>
      <c r="H720" s="1" t="n">
        <v>1.203</v>
      </c>
      <c r="I720" s="1" t="n">
        <v>0.83255</v>
      </c>
      <c r="J720" s="1" t="n">
        <v>1.2031</v>
      </c>
      <c r="K720" s="1" t="n">
        <v>0.81226</v>
      </c>
    </row>
    <row r="721" customFormat="false" ht="12.8" hidden="false" customHeight="false" outlineLevel="0" collapsed="false">
      <c r="D721" s="1" t="n">
        <v>1.1982</v>
      </c>
      <c r="E721" s="1" t="n">
        <v>0.864146</v>
      </c>
      <c r="F721" s="1" t="n">
        <v>1.1982</v>
      </c>
      <c r="G721" s="1" t="n">
        <v>0.853666</v>
      </c>
      <c r="H721" s="1" t="n">
        <v>1.1983</v>
      </c>
      <c r="I721" s="1" t="n">
        <v>0.83253</v>
      </c>
      <c r="J721" s="1" t="n">
        <v>1.1984</v>
      </c>
      <c r="K721" s="1" t="n">
        <v>0.81225</v>
      </c>
    </row>
    <row r="722" customFormat="false" ht="12.8" hidden="false" customHeight="false" outlineLevel="0" collapsed="false">
      <c r="D722" s="1" t="n">
        <v>1.1936</v>
      </c>
      <c r="E722" s="1" t="n">
        <v>0.864126</v>
      </c>
      <c r="F722" s="1" t="n">
        <v>1.1936</v>
      </c>
      <c r="G722" s="1" t="n">
        <v>0.853646</v>
      </c>
      <c r="H722" s="1" t="n">
        <v>1.1936</v>
      </c>
      <c r="I722" s="1" t="n">
        <v>0.83251</v>
      </c>
      <c r="J722" s="1" t="n">
        <v>1.1937</v>
      </c>
      <c r="K722" s="1" t="n">
        <v>0.81223</v>
      </c>
    </row>
    <row r="723" customFormat="false" ht="12.8" hidden="false" customHeight="false" outlineLevel="0" collapsed="false">
      <c r="D723" s="1" t="n">
        <v>1.1889</v>
      </c>
      <c r="E723" s="1" t="n">
        <v>0.864106</v>
      </c>
      <c r="F723" s="1" t="n">
        <v>1.1889</v>
      </c>
      <c r="G723" s="1" t="n">
        <v>0.853626</v>
      </c>
      <c r="H723" s="1" t="n">
        <v>1.189</v>
      </c>
      <c r="I723" s="1" t="n">
        <v>0.83249</v>
      </c>
      <c r="J723" s="1" t="n">
        <v>1.1891</v>
      </c>
      <c r="K723" s="1" t="n">
        <v>0.81221</v>
      </c>
    </row>
    <row r="724" customFormat="false" ht="12.8" hidden="false" customHeight="false" outlineLevel="0" collapsed="false">
      <c r="D724" s="1" t="n">
        <v>1.1842</v>
      </c>
      <c r="E724" s="1" t="n">
        <v>0.864076</v>
      </c>
      <c r="F724" s="1" t="n">
        <v>1.1842</v>
      </c>
      <c r="G724" s="1" t="n">
        <v>0.853606</v>
      </c>
      <c r="H724" s="1" t="n">
        <v>1.1843</v>
      </c>
      <c r="I724" s="1" t="n">
        <v>0.83246</v>
      </c>
      <c r="J724" s="1" t="n">
        <v>1.1843</v>
      </c>
      <c r="K724" s="1" t="n">
        <v>0.81219</v>
      </c>
    </row>
    <row r="725" customFormat="false" ht="12.8" hidden="false" customHeight="false" outlineLevel="0" collapsed="false">
      <c r="D725" s="1" t="n">
        <v>1.1795</v>
      </c>
      <c r="E725" s="1" t="n">
        <v>0.864056</v>
      </c>
      <c r="F725" s="1" t="n">
        <v>1.1795</v>
      </c>
      <c r="G725" s="1" t="n">
        <v>0.853576</v>
      </c>
      <c r="H725" s="1" t="n">
        <v>1.1796</v>
      </c>
      <c r="I725" s="1" t="n">
        <v>0.83244</v>
      </c>
      <c r="J725" s="1" t="n">
        <v>1.1797</v>
      </c>
      <c r="K725" s="1" t="n">
        <v>0.81217</v>
      </c>
    </row>
    <row r="726" customFormat="false" ht="12.8" hidden="false" customHeight="false" outlineLevel="0" collapsed="false">
      <c r="D726" s="1" t="n">
        <v>1.1748</v>
      </c>
      <c r="E726" s="1" t="n">
        <v>0.864026</v>
      </c>
      <c r="F726" s="1" t="n">
        <v>1.1748</v>
      </c>
      <c r="G726" s="1" t="n">
        <v>0.853556</v>
      </c>
      <c r="H726" s="1" t="n">
        <v>1.1749</v>
      </c>
      <c r="I726" s="1" t="n">
        <v>0.83242</v>
      </c>
      <c r="J726" s="1" t="n">
        <v>1.175</v>
      </c>
      <c r="K726" s="1" t="n">
        <v>0.81214</v>
      </c>
    </row>
    <row r="727" customFormat="false" ht="12.8" hidden="false" customHeight="false" outlineLevel="0" collapsed="false">
      <c r="D727" s="1" t="n">
        <v>1.1702</v>
      </c>
      <c r="E727" s="1" t="n">
        <v>0.864006</v>
      </c>
      <c r="F727" s="1" t="n">
        <v>1.1702</v>
      </c>
      <c r="G727" s="1" t="n">
        <v>0.853526</v>
      </c>
      <c r="H727" s="1" t="n">
        <v>1.1703</v>
      </c>
      <c r="I727" s="1" t="n">
        <v>0.83239</v>
      </c>
      <c r="J727" s="1" t="n">
        <v>1.1703</v>
      </c>
      <c r="K727" s="1" t="n">
        <v>0.81212</v>
      </c>
    </row>
    <row r="728" customFormat="false" ht="12.8" hidden="false" customHeight="false" outlineLevel="0" collapsed="false">
      <c r="D728" s="1" t="n">
        <v>1.1656</v>
      </c>
      <c r="E728" s="1" t="n">
        <v>0.863976</v>
      </c>
      <c r="F728" s="1" t="n">
        <v>1.1655</v>
      </c>
      <c r="G728" s="1" t="n">
        <v>0.853496</v>
      </c>
      <c r="H728" s="1" t="n">
        <v>1.1656</v>
      </c>
      <c r="I728" s="1" t="n">
        <v>0.83237</v>
      </c>
      <c r="J728" s="1" t="n">
        <v>1.1657</v>
      </c>
      <c r="K728" s="1" t="n">
        <v>0.81209</v>
      </c>
    </row>
    <row r="729" customFormat="false" ht="12.8" hidden="false" customHeight="false" outlineLevel="0" collapsed="false">
      <c r="D729" s="1" t="n">
        <v>1.1608</v>
      </c>
      <c r="E729" s="1" t="n">
        <v>0.863946</v>
      </c>
      <c r="F729" s="1" t="n">
        <v>1.1608</v>
      </c>
      <c r="G729" s="1" t="n">
        <v>0.853466</v>
      </c>
      <c r="H729" s="1" t="n">
        <v>1.1609</v>
      </c>
      <c r="I729" s="1" t="n">
        <v>0.83234</v>
      </c>
      <c r="J729" s="1" t="n">
        <v>1.161</v>
      </c>
      <c r="K729" s="1" t="n">
        <v>0.81206</v>
      </c>
    </row>
    <row r="730" customFormat="false" ht="12.8" hidden="false" customHeight="false" outlineLevel="0" collapsed="false">
      <c r="D730" s="1" t="n">
        <v>1.1562</v>
      </c>
      <c r="E730" s="1" t="n">
        <v>0.863906</v>
      </c>
      <c r="F730" s="1" t="n">
        <v>1.1562</v>
      </c>
      <c r="G730" s="1" t="n">
        <v>0.853436</v>
      </c>
      <c r="H730" s="1" t="n">
        <v>1.1563</v>
      </c>
      <c r="I730" s="1" t="n">
        <v>0.83231</v>
      </c>
      <c r="J730" s="1" t="n">
        <v>1.1563</v>
      </c>
      <c r="K730" s="1" t="n">
        <v>0.81203</v>
      </c>
    </row>
    <row r="731" customFormat="false" ht="12.8" hidden="false" customHeight="false" outlineLevel="0" collapsed="false">
      <c r="D731" s="1" t="n">
        <v>1.1515</v>
      </c>
      <c r="E731" s="1" t="n">
        <v>0.863876</v>
      </c>
      <c r="F731" s="1" t="n">
        <v>1.1515</v>
      </c>
      <c r="G731" s="1" t="n">
        <v>0.853406</v>
      </c>
      <c r="H731" s="1" t="n">
        <v>1.1515</v>
      </c>
      <c r="I731" s="1" t="n">
        <v>0.83227</v>
      </c>
      <c r="J731" s="1" t="n">
        <v>1.1516</v>
      </c>
      <c r="K731" s="1" t="n">
        <v>0.81201</v>
      </c>
    </row>
    <row r="732" customFormat="false" ht="12.8" hidden="false" customHeight="false" outlineLevel="0" collapsed="false">
      <c r="D732" s="1" t="n">
        <v>1.1469</v>
      </c>
      <c r="E732" s="1" t="n">
        <v>0.863846</v>
      </c>
      <c r="F732" s="1" t="n">
        <v>1.1468</v>
      </c>
      <c r="G732" s="1" t="n">
        <v>0.853366</v>
      </c>
      <c r="H732" s="1" t="n">
        <v>1.1469</v>
      </c>
      <c r="I732" s="1" t="n">
        <v>0.83224</v>
      </c>
      <c r="J732" s="1" t="n">
        <v>1.147</v>
      </c>
      <c r="K732" s="1" t="n">
        <v>0.81197</v>
      </c>
    </row>
    <row r="733" customFormat="false" ht="12.8" hidden="false" customHeight="false" outlineLevel="0" collapsed="false">
      <c r="D733" s="1" t="n">
        <v>1.1422</v>
      </c>
      <c r="E733" s="1" t="n">
        <v>0.863806</v>
      </c>
      <c r="F733" s="1" t="n">
        <v>1.1422</v>
      </c>
      <c r="G733" s="1" t="n">
        <v>0.853336</v>
      </c>
      <c r="H733" s="1" t="n">
        <v>1.1423</v>
      </c>
      <c r="I733" s="1" t="n">
        <v>0.83221</v>
      </c>
      <c r="J733" s="1" t="n">
        <v>1.1423</v>
      </c>
      <c r="K733" s="1" t="n">
        <v>0.81194</v>
      </c>
    </row>
    <row r="734" customFormat="false" ht="12.8" hidden="false" customHeight="false" outlineLevel="0" collapsed="false">
      <c r="D734" s="1" t="n">
        <v>1.1375</v>
      </c>
      <c r="E734" s="1" t="n">
        <v>0.863766</v>
      </c>
      <c r="F734" s="1" t="n">
        <v>1.1375</v>
      </c>
      <c r="G734" s="1" t="n">
        <v>0.853296</v>
      </c>
      <c r="H734" s="1" t="n">
        <v>1.1376</v>
      </c>
      <c r="I734" s="1" t="n">
        <v>0.83217</v>
      </c>
      <c r="J734" s="1" t="n">
        <v>1.1376</v>
      </c>
      <c r="K734" s="1" t="n">
        <v>0.81191</v>
      </c>
    </row>
    <row r="735" customFormat="false" ht="12.8" hidden="false" customHeight="false" outlineLevel="0" collapsed="false">
      <c r="D735" s="1" t="n">
        <v>1.1329</v>
      </c>
      <c r="E735" s="1" t="n">
        <v>0.863726</v>
      </c>
      <c r="F735" s="1" t="n">
        <v>1.1329</v>
      </c>
      <c r="G735" s="1" t="n">
        <v>0.853256</v>
      </c>
      <c r="H735" s="1" t="n">
        <v>1.133</v>
      </c>
      <c r="I735" s="1" t="n">
        <v>0.83213</v>
      </c>
      <c r="J735" s="1" t="n">
        <v>1.133</v>
      </c>
      <c r="K735" s="1" t="n">
        <v>0.81187</v>
      </c>
    </row>
    <row r="736" customFormat="false" ht="12.8" hidden="false" customHeight="false" outlineLevel="0" collapsed="false">
      <c r="D736" s="1" t="n">
        <v>1.1282</v>
      </c>
      <c r="E736" s="1" t="n">
        <v>0.863686</v>
      </c>
      <c r="F736" s="1" t="n">
        <v>1.1282</v>
      </c>
      <c r="G736" s="1" t="n">
        <v>0.853216</v>
      </c>
      <c r="H736" s="1" t="n">
        <v>1.1282</v>
      </c>
      <c r="I736" s="1" t="n">
        <v>0.83209</v>
      </c>
      <c r="J736" s="1" t="n">
        <v>1.1283</v>
      </c>
      <c r="K736" s="1" t="n">
        <v>0.81183</v>
      </c>
    </row>
    <row r="737" customFormat="false" ht="12.8" hidden="false" customHeight="false" outlineLevel="0" collapsed="false">
      <c r="D737" s="1" t="n">
        <v>1.1236</v>
      </c>
      <c r="E737" s="1" t="n">
        <v>0.863646</v>
      </c>
      <c r="F737" s="1" t="n">
        <v>1.1236</v>
      </c>
      <c r="G737" s="1" t="n">
        <v>0.853176</v>
      </c>
      <c r="H737" s="1" t="n">
        <v>1.1236</v>
      </c>
      <c r="I737" s="1" t="n">
        <v>0.83205</v>
      </c>
      <c r="J737" s="1" t="n">
        <v>1.1237</v>
      </c>
      <c r="K737" s="1" t="n">
        <v>0.81179</v>
      </c>
    </row>
    <row r="738" customFormat="false" ht="12.8" hidden="false" customHeight="false" outlineLevel="0" collapsed="false">
      <c r="D738" s="1" t="n">
        <v>1.119</v>
      </c>
      <c r="E738" s="1" t="n">
        <v>0.863596</v>
      </c>
      <c r="F738" s="1" t="n">
        <v>1.119</v>
      </c>
      <c r="G738" s="1" t="n">
        <v>0.853126</v>
      </c>
      <c r="H738" s="1" t="n">
        <v>1.119</v>
      </c>
      <c r="I738" s="1" t="n">
        <v>0.83201</v>
      </c>
      <c r="J738" s="1" t="n">
        <v>1.1191</v>
      </c>
      <c r="K738" s="1" t="n">
        <v>0.81175</v>
      </c>
    </row>
    <row r="739" customFormat="false" ht="12.8" hidden="false" customHeight="false" outlineLevel="0" collapsed="false">
      <c r="D739" s="1" t="n">
        <v>1.1143</v>
      </c>
      <c r="E739" s="1" t="n">
        <v>0.863556</v>
      </c>
      <c r="F739" s="1" t="n">
        <v>1.1143</v>
      </c>
      <c r="G739" s="1" t="n">
        <v>0.853086</v>
      </c>
      <c r="H739" s="1" t="n">
        <v>1.1143</v>
      </c>
      <c r="I739" s="1" t="n">
        <v>0.83196</v>
      </c>
      <c r="J739" s="1" t="n">
        <v>1.1144</v>
      </c>
      <c r="K739" s="1" t="n">
        <v>0.8117</v>
      </c>
    </row>
    <row r="740" customFormat="false" ht="12.8" hidden="false" customHeight="false" outlineLevel="0" collapsed="false">
      <c r="D740" s="1" t="n">
        <v>1.1097</v>
      </c>
      <c r="E740" s="1" t="n">
        <v>0.863506</v>
      </c>
      <c r="F740" s="1" t="n">
        <v>1.1096</v>
      </c>
      <c r="G740" s="1" t="n">
        <v>0.853036</v>
      </c>
      <c r="H740" s="1" t="n">
        <v>1.1097</v>
      </c>
      <c r="I740" s="1" t="n">
        <v>0.83192</v>
      </c>
      <c r="J740" s="1" t="n">
        <v>1.1097</v>
      </c>
      <c r="K740" s="1" t="n">
        <v>0.81166</v>
      </c>
    </row>
    <row r="741" customFormat="false" ht="12.8" hidden="false" customHeight="false" outlineLevel="0" collapsed="false">
      <c r="D741" s="1" t="n">
        <v>1.105</v>
      </c>
      <c r="E741" s="1" t="n">
        <v>0.863456</v>
      </c>
      <c r="F741" s="1" t="n">
        <v>1.1049</v>
      </c>
      <c r="G741" s="1" t="n">
        <v>0.852986</v>
      </c>
      <c r="H741" s="1" t="n">
        <v>1.105</v>
      </c>
      <c r="I741" s="1" t="n">
        <v>0.83187</v>
      </c>
      <c r="J741" s="1" t="n">
        <v>1.105</v>
      </c>
      <c r="K741" s="1" t="n">
        <v>0.81161</v>
      </c>
    </row>
    <row r="742" customFormat="false" ht="12.8" hidden="false" customHeight="false" outlineLevel="0" collapsed="false">
      <c r="D742" s="1" t="n">
        <v>1.1004</v>
      </c>
      <c r="E742" s="1" t="n">
        <v>0.863406</v>
      </c>
      <c r="F742" s="1" t="n">
        <v>1.1003</v>
      </c>
      <c r="G742" s="1" t="n">
        <v>0.852936</v>
      </c>
      <c r="H742" s="1" t="n">
        <v>1.1004</v>
      </c>
      <c r="I742" s="1" t="n">
        <v>0.83182</v>
      </c>
      <c r="J742" s="1" t="n">
        <v>1.1004</v>
      </c>
      <c r="K742" s="1" t="n">
        <v>0.81156</v>
      </c>
    </row>
    <row r="743" customFormat="false" ht="12.8" hidden="false" customHeight="false" outlineLevel="0" collapsed="false">
      <c r="D743" s="1" t="n">
        <v>1.0958</v>
      </c>
      <c r="E743" s="1" t="n">
        <v>0.863346</v>
      </c>
      <c r="F743" s="1" t="n">
        <v>1.0957</v>
      </c>
      <c r="G743" s="1" t="n">
        <v>0.852876</v>
      </c>
      <c r="H743" s="1" t="n">
        <v>1.0958</v>
      </c>
      <c r="I743" s="1" t="n">
        <v>0.83177</v>
      </c>
      <c r="J743" s="1" t="n">
        <v>1.0958</v>
      </c>
      <c r="K743" s="1" t="n">
        <v>0.81151</v>
      </c>
    </row>
    <row r="744" customFormat="false" ht="12.8" hidden="false" customHeight="false" outlineLevel="0" collapsed="false">
      <c r="D744" s="1" t="n">
        <v>1.0911</v>
      </c>
      <c r="E744" s="1" t="n">
        <v>0.863296</v>
      </c>
      <c r="F744" s="1" t="n">
        <v>1.0911</v>
      </c>
      <c r="G744" s="1" t="n">
        <v>0.852826</v>
      </c>
      <c r="H744" s="1" t="n">
        <v>1.0911</v>
      </c>
      <c r="I744" s="1" t="n">
        <v>0.83171</v>
      </c>
      <c r="J744" s="1" t="n">
        <v>1.0911</v>
      </c>
      <c r="K744" s="1" t="n">
        <v>0.81146</v>
      </c>
    </row>
    <row r="745" customFormat="false" ht="12.8" hidden="false" customHeight="false" outlineLevel="0" collapsed="false">
      <c r="D745" s="1" t="n">
        <v>1.0865</v>
      </c>
      <c r="E745" s="1" t="n">
        <v>0.863236</v>
      </c>
      <c r="F745" s="1" t="n">
        <v>1.0865</v>
      </c>
      <c r="G745" s="1" t="n">
        <v>0.852766</v>
      </c>
      <c r="H745" s="1" t="n">
        <v>1.0865</v>
      </c>
      <c r="I745" s="1" t="n">
        <v>0.83165</v>
      </c>
      <c r="J745" s="1" t="n">
        <v>1.0865</v>
      </c>
      <c r="K745" s="1" t="n">
        <v>0.8114</v>
      </c>
    </row>
    <row r="746" customFormat="false" ht="12.8" hidden="false" customHeight="false" outlineLevel="0" collapsed="false">
      <c r="D746" s="1" t="n">
        <v>1.0818</v>
      </c>
      <c r="E746" s="1" t="n">
        <v>0.863176</v>
      </c>
      <c r="F746" s="1" t="n">
        <v>1.0818</v>
      </c>
      <c r="G746" s="1" t="n">
        <v>0.852706</v>
      </c>
      <c r="H746" s="1" t="n">
        <v>1.0818</v>
      </c>
      <c r="I746" s="1" t="n">
        <v>0.8316</v>
      </c>
      <c r="J746" s="1" t="n">
        <v>1.0818</v>
      </c>
      <c r="K746" s="1" t="n">
        <v>0.81135</v>
      </c>
    </row>
    <row r="747" customFormat="false" ht="12.8" hidden="false" customHeight="false" outlineLevel="0" collapsed="false">
      <c r="D747" s="1" t="n">
        <v>1.0772</v>
      </c>
      <c r="E747" s="1" t="n">
        <v>0.863116</v>
      </c>
      <c r="F747" s="1" t="n">
        <v>1.0772</v>
      </c>
      <c r="G747" s="1" t="n">
        <v>0.852646</v>
      </c>
      <c r="H747" s="1" t="n">
        <v>1.0772</v>
      </c>
      <c r="I747" s="1" t="n">
        <v>0.83154</v>
      </c>
      <c r="J747" s="1" t="n">
        <v>1.0773</v>
      </c>
      <c r="K747" s="1" t="n">
        <v>0.81129</v>
      </c>
    </row>
    <row r="748" customFormat="false" ht="12.8" hidden="false" customHeight="false" outlineLevel="0" collapsed="false">
      <c r="D748" s="1" t="n">
        <v>1.0726</v>
      </c>
      <c r="E748" s="1" t="n">
        <v>0.863046</v>
      </c>
      <c r="F748" s="1" t="n">
        <v>1.0726</v>
      </c>
      <c r="G748" s="1" t="n">
        <v>0.852576</v>
      </c>
      <c r="H748" s="1" t="n">
        <v>1.0726</v>
      </c>
      <c r="I748" s="1" t="n">
        <v>0.83147</v>
      </c>
      <c r="J748" s="1" t="n">
        <v>1.0727</v>
      </c>
      <c r="K748" s="1" t="n">
        <v>0.81123</v>
      </c>
    </row>
    <row r="749" customFormat="false" ht="12.8" hidden="false" customHeight="false" outlineLevel="0" collapsed="false">
      <c r="D749" s="1" t="n">
        <v>1.0679</v>
      </c>
      <c r="E749" s="1" t="n">
        <v>0.862986</v>
      </c>
      <c r="F749" s="1" t="n">
        <v>1.0679</v>
      </c>
      <c r="G749" s="1" t="n">
        <v>0.852516</v>
      </c>
      <c r="H749" s="1" t="n">
        <v>1.068</v>
      </c>
      <c r="I749" s="1" t="n">
        <v>0.83141</v>
      </c>
      <c r="J749" s="1" t="n">
        <v>1.068</v>
      </c>
      <c r="K749" s="1" t="n">
        <v>0.81117</v>
      </c>
    </row>
    <row r="750" customFormat="false" ht="12.8" hidden="false" customHeight="false" outlineLevel="0" collapsed="false">
      <c r="D750" s="1" t="n">
        <v>1.0633</v>
      </c>
      <c r="E750" s="1" t="n">
        <v>0.862916</v>
      </c>
      <c r="F750" s="1" t="n">
        <v>1.0633</v>
      </c>
      <c r="G750" s="1" t="n">
        <v>0.852446</v>
      </c>
      <c r="H750" s="1" t="n">
        <v>1.0634</v>
      </c>
      <c r="I750" s="1" t="n">
        <v>0.83134</v>
      </c>
      <c r="J750" s="1" t="n">
        <v>1.0634</v>
      </c>
      <c r="K750" s="1" t="n">
        <v>0.8111</v>
      </c>
    </row>
    <row r="751" customFormat="false" ht="12.8" hidden="false" customHeight="false" outlineLevel="0" collapsed="false">
      <c r="D751" s="1" t="n">
        <v>1.0587</v>
      </c>
      <c r="E751" s="1" t="n">
        <v>0.862836</v>
      </c>
      <c r="F751" s="1" t="n">
        <v>1.0587</v>
      </c>
      <c r="G751" s="1" t="n">
        <v>0.852376</v>
      </c>
      <c r="H751" s="1" t="n">
        <v>1.0587</v>
      </c>
      <c r="I751" s="1" t="n">
        <v>0.83127</v>
      </c>
      <c r="J751" s="1" t="n">
        <v>1.0587</v>
      </c>
      <c r="K751" s="1" t="n">
        <v>0.81103</v>
      </c>
    </row>
    <row r="752" customFormat="false" ht="12.8" hidden="false" customHeight="false" outlineLevel="0" collapsed="false">
      <c r="D752" s="1" t="n">
        <v>1.0541</v>
      </c>
      <c r="E752" s="1" t="n">
        <v>0.862766</v>
      </c>
      <c r="F752" s="1" t="n">
        <v>1.0541</v>
      </c>
      <c r="G752" s="1" t="n">
        <v>0.852306</v>
      </c>
      <c r="H752" s="1" t="n">
        <v>1.0541</v>
      </c>
      <c r="I752" s="1" t="n">
        <v>0.8312</v>
      </c>
      <c r="J752" s="1" t="n">
        <v>1.0541</v>
      </c>
      <c r="K752" s="1" t="n">
        <v>0.81096</v>
      </c>
    </row>
    <row r="753" customFormat="false" ht="12.8" hidden="false" customHeight="false" outlineLevel="0" collapsed="false">
      <c r="D753" s="1" t="n">
        <v>1.0495</v>
      </c>
      <c r="E753" s="1" t="n">
        <v>0.862686</v>
      </c>
      <c r="F753" s="1" t="n">
        <v>1.0495</v>
      </c>
      <c r="G753" s="1" t="n">
        <v>0.852226</v>
      </c>
      <c r="H753" s="1" t="n">
        <v>1.0495</v>
      </c>
      <c r="I753" s="1" t="n">
        <v>0.83113</v>
      </c>
      <c r="J753" s="1" t="n">
        <v>1.0496</v>
      </c>
      <c r="K753" s="1" t="n">
        <v>0.81089</v>
      </c>
    </row>
    <row r="754" customFormat="false" ht="12.8" hidden="false" customHeight="false" outlineLevel="0" collapsed="false">
      <c r="D754" s="1" t="n">
        <v>1.0449</v>
      </c>
      <c r="E754" s="1" t="n">
        <v>0.862616</v>
      </c>
      <c r="F754" s="1" t="n">
        <v>1.0448</v>
      </c>
      <c r="G754" s="1" t="n">
        <v>0.852146</v>
      </c>
      <c r="H754" s="1" t="n">
        <v>1.0449</v>
      </c>
      <c r="I754" s="1" t="n">
        <v>0.83105</v>
      </c>
      <c r="J754" s="1" t="n">
        <v>1.0449</v>
      </c>
      <c r="K754" s="1" t="n">
        <v>0.81081</v>
      </c>
    </row>
    <row r="755" customFormat="false" ht="12.8" hidden="false" customHeight="false" outlineLevel="0" collapsed="false">
      <c r="D755" s="1" t="n">
        <v>1.0403</v>
      </c>
      <c r="E755" s="1" t="n">
        <v>0.862536</v>
      </c>
      <c r="F755" s="1" t="n">
        <v>1.0403</v>
      </c>
      <c r="G755" s="1" t="n">
        <v>0.852066</v>
      </c>
      <c r="H755" s="1" t="n">
        <v>1.0403</v>
      </c>
      <c r="I755" s="1" t="n">
        <v>0.83097</v>
      </c>
      <c r="J755" s="1" t="n">
        <v>1.0403</v>
      </c>
      <c r="K755" s="1" t="n">
        <v>0.81074</v>
      </c>
    </row>
    <row r="756" customFormat="false" ht="12.8" hidden="false" customHeight="false" outlineLevel="0" collapsed="false">
      <c r="D756" s="1" t="n">
        <v>1.0356</v>
      </c>
      <c r="E756" s="1" t="n">
        <v>0.862446</v>
      </c>
      <c r="F756" s="1" t="n">
        <v>1.0356</v>
      </c>
      <c r="G756" s="1" t="n">
        <v>0.851986</v>
      </c>
      <c r="H756" s="1" t="n">
        <v>1.0356</v>
      </c>
      <c r="I756" s="1" t="n">
        <v>0.83089</v>
      </c>
      <c r="J756" s="1" t="n">
        <v>1.0356</v>
      </c>
      <c r="K756" s="1" t="n">
        <v>0.81065</v>
      </c>
    </row>
    <row r="757" customFormat="false" ht="12.8" hidden="false" customHeight="false" outlineLevel="0" collapsed="false">
      <c r="D757" s="1" t="n">
        <v>1.0311</v>
      </c>
      <c r="E757" s="1" t="n">
        <v>0.862356</v>
      </c>
      <c r="F757" s="1" t="n">
        <v>1.031</v>
      </c>
      <c r="G757" s="1" t="n">
        <v>0.851896</v>
      </c>
      <c r="H757" s="1" t="n">
        <v>1.0311</v>
      </c>
      <c r="I757" s="1" t="n">
        <v>0.8308</v>
      </c>
      <c r="J757" s="1" t="n">
        <v>1.0311</v>
      </c>
      <c r="K757" s="1" t="n">
        <v>0.81057</v>
      </c>
    </row>
    <row r="758" customFormat="false" ht="12.8" hidden="false" customHeight="false" outlineLevel="0" collapsed="false">
      <c r="D758" s="1" t="n">
        <v>1.0265</v>
      </c>
      <c r="E758" s="1" t="n">
        <v>0.862276</v>
      </c>
      <c r="F758" s="1" t="n">
        <v>1.0265</v>
      </c>
      <c r="G758" s="1" t="n">
        <v>0.851816</v>
      </c>
      <c r="H758" s="1" t="n">
        <v>1.0265</v>
      </c>
      <c r="I758" s="1" t="n">
        <v>0.83072</v>
      </c>
      <c r="J758" s="1" t="n">
        <v>1.0265</v>
      </c>
      <c r="K758" s="1" t="n">
        <v>0.81049</v>
      </c>
    </row>
    <row r="759" customFormat="false" ht="12.8" hidden="false" customHeight="false" outlineLevel="0" collapsed="false">
      <c r="D759" s="1" t="n">
        <v>1.0219</v>
      </c>
      <c r="E759" s="1" t="n">
        <v>0.862176</v>
      </c>
      <c r="F759" s="1" t="n">
        <v>1.0218</v>
      </c>
      <c r="G759" s="1" t="n">
        <v>0.851716</v>
      </c>
      <c r="H759" s="1" t="n">
        <v>1.0219</v>
      </c>
      <c r="I759" s="1" t="n">
        <v>0.83063</v>
      </c>
      <c r="J759" s="1" t="n">
        <v>1.0219</v>
      </c>
      <c r="K759" s="1" t="n">
        <v>0.8104</v>
      </c>
    </row>
    <row r="760" customFormat="false" ht="12.8" hidden="false" customHeight="false" outlineLevel="0" collapsed="false">
      <c r="D760" s="1" t="n">
        <v>1.0173</v>
      </c>
      <c r="E760" s="1" t="n">
        <v>0.862086</v>
      </c>
      <c r="F760" s="1" t="n">
        <v>1.0173</v>
      </c>
      <c r="G760" s="1" t="n">
        <v>0.851626</v>
      </c>
      <c r="H760" s="1" t="n">
        <v>1.0173</v>
      </c>
      <c r="I760" s="1" t="n">
        <v>0.83053</v>
      </c>
      <c r="J760" s="1" t="n">
        <v>1.0173</v>
      </c>
      <c r="K760" s="1" t="n">
        <v>0.81031</v>
      </c>
    </row>
    <row r="761" customFormat="false" ht="12.8" hidden="false" customHeight="false" outlineLevel="0" collapsed="false">
      <c r="D761" s="1" t="n">
        <v>1.0126</v>
      </c>
      <c r="E761" s="1" t="n">
        <v>0.861986</v>
      </c>
      <c r="F761" s="1" t="n">
        <v>1.0126</v>
      </c>
      <c r="G761" s="1" t="n">
        <v>0.851526</v>
      </c>
      <c r="H761" s="1" t="n">
        <v>1.0126</v>
      </c>
      <c r="I761" s="1" t="n">
        <v>0.83044</v>
      </c>
      <c r="J761" s="1" t="n">
        <v>1.0126</v>
      </c>
      <c r="K761" s="1" t="n">
        <v>0.81022</v>
      </c>
    </row>
    <row r="762" customFormat="false" ht="12.8" hidden="false" customHeight="false" outlineLevel="0" collapsed="false">
      <c r="D762" s="1" t="n">
        <v>1.0081</v>
      </c>
      <c r="E762" s="1" t="n">
        <v>0.861886</v>
      </c>
      <c r="F762" s="1" t="n">
        <v>1.0081</v>
      </c>
      <c r="G762" s="1" t="n">
        <v>0.851426</v>
      </c>
      <c r="H762" s="1" t="n">
        <v>1.0081</v>
      </c>
      <c r="I762" s="1" t="n">
        <v>0.83034</v>
      </c>
      <c r="J762" s="1" t="n">
        <v>1.0081</v>
      </c>
      <c r="K762" s="1" t="n">
        <v>0.81012</v>
      </c>
    </row>
    <row r="763" customFormat="false" ht="12.8" hidden="false" customHeight="false" outlineLevel="0" collapsed="false">
      <c r="D763" s="1" t="n">
        <v>1.0036</v>
      </c>
      <c r="E763" s="1" t="n">
        <v>0.861786</v>
      </c>
      <c r="F763" s="1" t="n">
        <v>1.0035</v>
      </c>
      <c r="G763" s="1" t="n">
        <v>0.851326</v>
      </c>
      <c r="H763" s="1" t="n">
        <v>1.0036</v>
      </c>
      <c r="I763" s="1" t="n">
        <v>0.83024</v>
      </c>
      <c r="J763" s="1" t="n">
        <v>1.0035</v>
      </c>
      <c r="K763" s="1" t="n">
        <v>0.81002</v>
      </c>
    </row>
    <row r="764" customFormat="false" ht="12.8" hidden="false" customHeight="false" outlineLevel="0" collapsed="false">
      <c r="D764" s="1" t="n">
        <v>0.9989</v>
      </c>
      <c r="E764" s="1" t="n">
        <v>0.861676</v>
      </c>
      <c r="F764" s="1" t="n">
        <v>0.9989</v>
      </c>
      <c r="G764" s="1" t="n">
        <v>0.851216</v>
      </c>
      <c r="H764" s="1" t="n">
        <v>0.9989</v>
      </c>
      <c r="I764" s="1" t="n">
        <v>0.83014</v>
      </c>
      <c r="J764" s="1" t="n">
        <v>0.9989</v>
      </c>
      <c r="K764" s="1" t="n">
        <v>0.80992</v>
      </c>
    </row>
    <row r="765" customFormat="false" ht="12.8" hidden="false" customHeight="false" outlineLevel="0" collapsed="false">
      <c r="D765" s="1" t="n">
        <v>0.9944</v>
      </c>
      <c r="E765" s="1" t="n">
        <v>0.861566</v>
      </c>
      <c r="F765" s="1" t="n">
        <v>0.9944</v>
      </c>
      <c r="G765" s="1" t="n">
        <v>0.851106</v>
      </c>
      <c r="H765" s="1" t="n">
        <v>0.9944</v>
      </c>
      <c r="I765" s="1" t="n">
        <v>0.83003</v>
      </c>
      <c r="J765" s="1" t="n">
        <v>0.9944</v>
      </c>
      <c r="K765" s="1" t="n">
        <v>0.80981</v>
      </c>
    </row>
    <row r="766" customFormat="false" ht="12.8" hidden="false" customHeight="false" outlineLevel="0" collapsed="false">
      <c r="D766" s="1" t="n">
        <v>0.9897</v>
      </c>
      <c r="E766" s="1" t="n">
        <v>0.861456</v>
      </c>
      <c r="F766" s="1" t="n">
        <v>0.9897</v>
      </c>
      <c r="G766" s="1" t="n">
        <v>0.850996</v>
      </c>
      <c r="H766" s="1" t="n">
        <v>0.9897</v>
      </c>
      <c r="I766" s="1" t="n">
        <v>0.82992</v>
      </c>
      <c r="J766" s="1" t="n">
        <v>0.9897</v>
      </c>
      <c r="K766" s="1" t="n">
        <v>0.8097</v>
      </c>
    </row>
    <row r="767" customFormat="false" ht="12.8" hidden="false" customHeight="false" outlineLevel="0" collapsed="false">
      <c r="D767" s="1" t="n">
        <v>0.9852</v>
      </c>
      <c r="E767" s="1" t="n">
        <v>0.861346</v>
      </c>
      <c r="F767" s="1" t="n">
        <v>0.9852</v>
      </c>
      <c r="G767" s="1" t="n">
        <v>0.850886</v>
      </c>
      <c r="H767" s="1" t="n">
        <v>0.9852</v>
      </c>
      <c r="I767" s="1" t="n">
        <v>0.82981</v>
      </c>
      <c r="J767" s="1" t="n">
        <v>0.9852</v>
      </c>
      <c r="K767" s="1" t="n">
        <v>0.80959</v>
      </c>
    </row>
    <row r="768" customFormat="false" ht="12.8" hidden="false" customHeight="false" outlineLevel="0" collapsed="false">
      <c r="D768" s="1" t="n">
        <v>0.9807</v>
      </c>
      <c r="E768" s="1" t="n">
        <v>0.861216</v>
      </c>
      <c r="F768" s="1" t="n">
        <v>0.9807</v>
      </c>
      <c r="G768" s="1" t="n">
        <v>0.850766</v>
      </c>
      <c r="H768" s="1" t="n">
        <v>0.9807</v>
      </c>
      <c r="I768" s="1" t="n">
        <v>0.82969</v>
      </c>
      <c r="J768" s="1" t="n">
        <v>0.9806</v>
      </c>
      <c r="K768" s="1" t="n">
        <v>0.80947</v>
      </c>
    </row>
    <row r="769" customFormat="false" ht="12.8" hidden="false" customHeight="false" outlineLevel="0" collapsed="false">
      <c r="D769" s="1" t="n">
        <v>0.9761</v>
      </c>
      <c r="E769" s="1" t="n">
        <v>0.861096</v>
      </c>
      <c r="F769" s="1" t="n">
        <v>0.976</v>
      </c>
      <c r="G769" s="1" t="n">
        <v>0.850646</v>
      </c>
      <c r="H769" s="1" t="n">
        <v>0.976</v>
      </c>
      <c r="I769" s="1" t="n">
        <v>0.82957</v>
      </c>
      <c r="J769" s="1" t="n">
        <v>0.976</v>
      </c>
      <c r="K769" s="1" t="n">
        <v>0.80935</v>
      </c>
    </row>
    <row r="770" customFormat="false" ht="12.8" hidden="false" customHeight="false" outlineLevel="0" collapsed="false">
      <c r="D770" s="1" t="n">
        <v>0.9715</v>
      </c>
      <c r="E770" s="1" t="n">
        <v>0.860976</v>
      </c>
      <c r="F770" s="1" t="n">
        <v>0.9715</v>
      </c>
      <c r="G770" s="1" t="n">
        <v>0.850516</v>
      </c>
      <c r="H770" s="1" t="n">
        <v>0.9715</v>
      </c>
      <c r="I770" s="1" t="n">
        <v>0.82945</v>
      </c>
      <c r="J770" s="1" t="n">
        <v>0.9715</v>
      </c>
      <c r="K770" s="1" t="n">
        <v>0.80924</v>
      </c>
    </row>
    <row r="771" customFormat="false" ht="12.8" hidden="false" customHeight="false" outlineLevel="0" collapsed="false">
      <c r="D771" s="1" t="n">
        <v>0.9669</v>
      </c>
      <c r="E771" s="1" t="n">
        <v>0.860846</v>
      </c>
      <c r="F771" s="1" t="n">
        <v>0.9669</v>
      </c>
      <c r="G771" s="1" t="n">
        <v>0.850386</v>
      </c>
      <c r="H771" s="1" t="n">
        <v>0.9669</v>
      </c>
      <c r="I771" s="1" t="n">
        <v>0.82931</v>
      </c>
      <c r="J771" s="1" t="n">
        <v>0.9668</v>
      </c>
      <c r="K771" s="1" t="n">
        <v>0.80911</v>
      </c>
    </row>
    <row r="772" customFormat="false" ht="12.8" hidden="false" customHeight="false" outlineLevel="0" collapsed="false">
      <c r="D772" s="1" t="n">
        <v>0.9624</v>
      </c>
      <c r="E772" s="1" t="n">
        <v>0.860706</v>
      </c>
      <c r="F772" s="1" t="n">
        <v>0.9624</v>
      </c>
      <c r="G772" s="1" t="n">
        <v>0.850256</v>
      </c>
      <c r="H772" s="1" t="n">
        <v>0.9624</v>
      </c>
      <c r="I772" s="1" t="n">
        <v>0.82918</v>
      </c>
      <c r="J772" s="1" t="n">
        <v>0.9623</v>
      </c>
      <c r="K772" s="1" t="n">
        <v>0.80898</v>
      </c>
    </row>
    <row r="773" customFormat="false" ht="12.8" hidden="false" customHeight="false" outlineLevel="0" collapsed="false">
      <c r="D773" s="1" t="n">
        <v>0.9579</v>
      </c>
      <c r="E773" s="1" t="n">
        <v>0.860576</v>
      </c>
      <c r="F773" s="1" t="n">
        <v>0.9579</v>
      </c>
      <c r="G773" s="1" t="n">
        <v>0.850126</v>
      </c>
      <c r="H773" s="1" t="n">
        <v>0.9578</v>
      </c>
      <c r="I773" s="1" t="n">
        <v>0.82905</v>
      </c>
      <c r="J773" s="1" t="n">
        <v>0.9578</v>
      </c>
      <c r="K773" s="1" t="n">
        <v>0.80885</v>
      </c>
    </row>
    <row r="774" customFormat="false" ht="12.8" hidden="false" customHeight="false" outlineLevel="0" collapsed="false">
      <c r="D774" s="1" t="n">
        <v>0.9533</v>
      </c>
      <c r="E774" s="1" t="n">
        <v>0.860436</v>
      </c>
      <c r="F774" s="1" t="n">
        <v>0.9532</v>
      </c>
      <c r="G774" s="1" t="n">
        <v>0.849976</v>
      </c>
      <c r="H774" s="1" t="n">
        <v>0.9532</v>
      </c>
      <c r="I774" s="1" t="n">
        <v>0.82891</v>
      </c>
      <c r="J774" s="1" t="n">
        <v>0.9532</v>
      </c>
      <c r="K774" s="1" t="n">
        <v>0.80871</v>
      </c>
    </row>
    <row r="775" customFormat="false" ht="12.8" hidden="false" customHeight="false" outlineLevel="0" collapsed="false">
      <c r="D775" s="1" t="n">
        <v>0.9488</v>
      </c>
      <c r="E775" s="1" t="n">
        <v>0.860286</v>
      </c>
      <c r="F775" s="1" t="n">
        <v>0.9487</v>
      </c>
      <c r="G775" s="1" t="n">
        <v>0.849836</v>
      </c>
      <c r="H775" s="1" t="n">
        <v>0.9487</v>
      </c>
      <c r="I775" s="1" t="n">
        <v>0.82877</v>
      </c>
      <c r="J775" s="1" t="n">
        <v>0.9487</v>
      </c>
      <c r="K775" s="1" t="n">
        <v>0.80857</v>
      </c>
    </row>
    <row r="776" customFormat="false" ht="12.8" hidden="false" customHeight="false" outlineLevel="0" collapsed="false">
      <c r="D776" s="1" t="n">
        <v>0.9442</v>
      </c>
      <c r="E776" s="1" t="n">
        <v>0.860146</v>
      </c>
      <c r="F776" s="1" t="n">
        <v>0.9441</v>
      </c>
      <c r="G776" s="1" t="n">
        <v>0.849696</v>
      </c>
      <c r="H776" s="1" t="n">
        <v>0.9441</v>
      </c>
      <c r="I776" s="1" t="n">
        <v>0.82863</v>
      </c>
      <c r="J776" s="1" t="n">
        <v>0.9441</v>
      </c>
      <c r="K776" s="1" t="n">
        <v>0.80843</v>
      </c>
    </row>
    <row r="777" customFormat="false" ht="12.8" hidden="false" customHeight="false" outlineLevel="0" collapsed="false">
      <c r="D777" s="1" t="n">
        <v>0.9397</v>
      </c>
      <c r="E777" s="1" t="n">
        <v>0.859986</v>
      </c>
      <c r="F777" s="1" t="n">
        <v>0.9396</v>
      </c>
      <c r="G777" s="1" t="n">
        <v>0.849536</v>
      </c>
      <c r="H777" s="1" t="n">
        <v>0.9396</v>
      </c>
      <c r="I777" s="1" t="n">
        <v>0.82848</v>
      </c>
      <c r="J777" s="1" t="n">
        <v>0.9396</v>
      </c>
      <c r="K777" s="1" t="n">
        <v>0.80828</v>
      </c>
    </row>
    <row r="778" customFormat="false" ht="12.8" hidden="false" customHeight="false" outlineLevel="0" collapsed="false">
      <c r="D778" s="1" t="n">
        <v>0.9352</v>
      </c>
      <c r="E778" s="1" t="n">
        <v>0.859836</v>
      </c>
      <c r="F778" s="1" t="n">
        <v>0.9351</v>
      </c>
      <c r="G778" s="1" t="n">
        <v>0.849386</v>
      </c>
      <c r="H778" s="1" t="n">
        <v>0.9351</v>
      </c>
      <c r="I778" s="1" t="n">
        <v>0.82832</v>
      </c>
      <c r="J778" s="1" t="n">
        <v>0.9351</v>
      </c>
      <c r="K778" s="1" t="n">
        <v>0.80813</v>
      </c>
    </row>
    <row r="779" customFormat="false" ht="12.8" hidden="false" customHeight="false" outlineLevel="0" collapsed="false">
      <c r="D779" s="1" t="n">
        <v>0.9306</v>
      </c>
      <c r="E779" s="1" t="n">
        <v>0.859676</v>
      </c>
      <c r="F779" s="1" t="n">
        <v>0.9305</v>
      </c>
      <c r="G779" s="1" t="n">
        <v>0.849226</v>
      </c>
      <c r="H779" s="1" t="n">
        <v>0.9305</v>
      </c>
      <c r="I779" s="1" t="n">
        <v>0.82817</v>
      </c>
      <c r="J779" s="1" t="n">
        <v>0.9304</v>
      </c>
      <c r="K779" s="1" t="n">
        <v>0.80797</v>
      </c>
    </row>
    <row r="780" customFormat="false" ht="12.8" hidden="false" customHeight="false" outlineLevel="0" collapsed="false">
      <c r="D780" s="1" t="n">
        <v>0.9261</v>
      </c>
      <c r="E780" s="1" t="n">
        <v>0.859506</v>
      </c>
      <c r="F780" s="1" t="n">
        <v>0.9261</v>
      </c>
      <c r="G780" s="1" t="n">
        <v>0.849056</v>
      </c>
      <c r="H780" s="1" t="n">
        <v>0.926</v>
      </c>
      <c r="I780" s="1" t="n">
        <v>0.828</v>
      </c>
      <c r="J780" s="1" t="n">
        <v>0.926</v>
      </c>
      <c r="K780" s="1" t="n">
        <v>0.80781</v>
      </c>
    </row>
    <row r="781" customFormat="false" ht="12.8" hidden="false" customHeight="false" outlineLevel="0" collapsed="false">
      <c r="D781" s="1" t="n">
        <v>0.9215</v>
      </c>
      <c r="E781" s="1" t="n">
        <v>0.859346</v>
      </c>
      <c r="F781" s="1" t="n">
        <v>0.9215</v>
      </c>
      <c r="G781" s="1" t="n">
        <v>0.848896</v>
      </c>
      <c r="H781" s="1" t="n">
        <v>0.9214</v>
      </c>
      <c r="I781" s="1" t="n">
        <v>0.82784</v>
      </c>
      <c r="J781" s="1" t="n">
        <v>0.9214</v>
      </c>
      <c r="K781" s="1" t="n">
        <v>0.80765</v>
      </c>
    </row>
    <row r="782" customFormat="false" ht="12.8" hidden="false" customHeight="false" outlineLevel="0" collapsed="false">
      <c r="D782" s="1" t="n">
        <v>0.917</v>
      </c>
      <c r="E782" s="1" t="n">
        <v>0.859176</v>
      </c>
      <c r="F782" s="1" t="n">
        <v>0.917</v>
      </c>
      <c r="G782" s="1" t="n">
        <v>0.848726</v>
      </c>
      <c r="H782" s="1" t="n">
        <v>0.9169</v>
      </c>
      <c r="I782" s="1" t="n">
        <v>0.82767</v>
      </c>
      <c r="J782" s="1" t="n">
        <v>0.9169</v>
      </c>
      <c r="K782" s="1" t="n">
        <v>0.80748</v>
      </c>
    </row>
    <row r="783" customFormat="false" ht="12.8" hidden="false" customHeight="false" outlineLevel="0" collapsed="false">
      <c r="D783" s="1" t="n">
        <v>0.9125</v>
      </c>
      <c r="E783" s="1" t="n">
        <v>0.858996</v>
      </c>
      <c r="F783" s="1" t="n">
        <v>0.9125</v>
      </c>
      <c r="G783" s="1" t="n">
        <v>0.848546</v>
      </c>
      <c r="H783" s="1" t="n">
        <v>0.9125</v>
      </c>
      <c r="I783" s="1" t="n">
        <v>0.82749</v>
      </c>
      <c r="J783" s="1" t="n">
        <v>0.9124</v>
      </c>
      <c r="K783" s="1" t="n">
        <v>0.80731</v>
      </c>
    </row>
    <row r="784" customFormat="false" ht="12.8" hidden="false" customHeight="false" outlineLevel="0" collapsed="false">
      <c r="D784" s="1" t="n">
        <v>0.908</v>
      </c>
      <c r="E784" s="1" t="n">
        <v>0.858816</v>
      </c>
      <c r="F784" s="1" t="n">
        <v>0.9079</v>
      </c>
      <c r="G784" s="1" t="n">
        <v>0.848366</v>
      </c>
      <c r="H784" s="1" t="n">
        <v>0.9079</v>
      </c>
      <c r="I784" s="1" t="n">
        <v>0.82731</v>
      </c>
      <c r="J784" s="1" t="n">
        <v>0.9078</v>
      </c>
      <c r="K784" s="1" t="n">
        <v>0.80713</v>
      </c>
    </row>
    <row r="785" customFormat="false" ht="12.8" hidden="false" customHeight="false" outlineLevel="0" collapsed="false">
      <c r="D785" s="1" t="n">
        <v>0.9035</v>
      </c>
      <c r="E785" s="1" t="n">
        <v>0.858626</v>
      </c>
      <c r="F785" s="1" t="n">
        <v>0.9034</v>
      </c>
      <c r="G785" s="1" t="n">
        <v>0.848186</v>
      </c>
      <c r="H785" s="1" t="n">
        <v>0.9034</v>
      </c>
      <c r="I785" s="1" t="n">
        <v>0.82713</v>
      </c>
      <c r="J785" s="1" t="n">
        <v>0.9033</v>
      </c>
      <c r="K785" s="1" t="n">
        <v>0.80695</v>
      </c>
    </row>
    <row r="786" customFormat="false" ht="12.8" hidden="false" customHeight="false" outlineLevel="0" collapsed="false">
      <c r="D786" s="1" t="n">
        <v>0.8989</v>
      </c>
      <c r="E786" s="1" t="n">
        <v>0.858436</v>
      </c>
      <c r="F786" s="1" t="n">
        <v>0.8989</v>
      </c>
      <c r="G786" s="1" t="n">
        <v>0.847986</v>
      </c>
      <c r="H786" s="1" t="n">
        <v>0.8988</v>
      </c>
      <c r="I786" s="1" t="n">
        <v>0.82694</v>
      </c>
      <c r="J786" s="1" t="n">
        <v>0.8987</v>
      </c>
      <c r="K786" s="1" t="n">
        <v>0.80676</v>
      </c>
    </row>
    <row r="787" customFormat="false" ht="12.8" hidden="false" customHeight="false" outlineLevel="0" collapsed="false">
      <c r="D787" s="1" t="n">
        <v>0.8945</v>
      </c>
      <c r="E787" s="1" t="n">
        <v>0.858236</v>
      </c>
      <c r="F787" s="1" t="n">
        <v>0.8944</v>
      </c>
      <c r="G787" s="1" t="n">
        <v>0.847796</v>
      </c>
      <c r="H787" s="1" t="n">
        <v>0.8944</v>
      </c>
      <c r="I787" s="1" t="n">
        <v>0.82675</v>
      </c>
      <c r="J787" s="1" t="n">
        <v>0.8943</v>
      </c>
      <c r="K787" s="1" t="n">
        <v>0.80657</v>
      </c>
    </row>
    <row r="788" customFormat="false" ht="12.8" hidden="false" customHeight="false" outlineLevel="0" collapsed="false">
      <c r="D788" s="1" t="n">
        <v>0.89</v>
      </c>
      <c r="E788" s="1" t="n">
        <v>0.858046</v>
      </c>
      <c r="F788" s="1" t="n">
        <v>0.89</v>
      </c>
      <c r="G788" s="1" t="n">
        <v>0.847596</v>
      </c>
      <c r="H788" s="1" t="n">
        <v>0.889899999999999</v>
      </c>
      <c r="I788" s="1" t="n">
        <v>0.82655</v>
      </c>
      <c r="J788" s="1" t="n">
        <v>0.8898</v>
      </c>
      <c r="K788" s="1" t="n">
        <v>0.80638</v>
      </c>
    </row>
    <row r="789" customFormat="false" ht="12.8" hidden="false" customHeight="false" outlineLevel="0" collapsed="false">
      <c r="D789" s="1" t="n">
        <v>0.8855</v>
      </c>
      <c r="E789" s="1" t="n">
        <v>0.857836</v>
      </c>
      <c r="F789" s="1" t="n">
        <v>0.8854</v>
      </c>
      <c r="G789" s="1" t="n">
        <v>0.847386</v>
      </c>
      <c r="H789" s="1" t="n">
        <v>0.8853</v>
      </c>
      <c r="I789" s="1" t="n">
        <v>0.82635</v>
      </c>
      <c r="J789" s="1" t="n">
        <v>0.8852</v>
      </c>
      <c r="K789" s="1" t="n">
        <v>0.80617</v>
      </c>
    </row>
    <row r="790" customFormat="false" ht="12.8" hidden="false" customHeight="false" outlineLevel="0" collapsed="false">
      <c r="D790" s="1" t="n">
        <v>0.881</v>
      </c>
      <c r="E790" s="1" t="n">
        <v>0.857626</v>
      </c>
      <c r="F790" s="1" t="n">
        <v>0.8809</v>
      </c>
      <c r="G790" s="1" t="n">
        <v>0.847186</v>
      </c>
      <c r="H790" s="1" t="n">
        <v>0.8809</v>
      </c>
      <c r="I790" s="1" t="n">
        <v>0.82614</v>
      </c>
      <c r="J790" s="1" t="n">
        <v>0.8808</v>
      </c>
      <c r="K790" s="1" t="n">
        <v>0.80597</v>
      </c>
    </row>
    <row r="791" customFormat="false" ht="12.8" hidden="false" customHeight="false" outlineLevel="0" collapsed="false">
      <c r="D791" s="1" t="n">
        <v>0.8764</v>
      </c>
      <c r="E791" s="1" t="n">
        <v>0.857416</v>
      </c>
      <c r="F791" s="1" t="n">
        <v>0.8764</v>
      </c>
      <c r="G791" s="1" t="n">
        <v>0.846966</v>
      </c>
      <c r="H791" s="1" t="n">
        <v>0.8763</v>
      </c>
      <c r="I791" s="1" t="n">
        <v>0.82593</v>
      </c>
      <c r="J791" s="1" t="n">
        <v>0.8762</v>
      </c>
      <c r="K791" s="1" t="n">
        <v>0.80576</v>
      </c>
    </row>
    <row r="792" customFormat="false" ht="12.8" hidden="false" customHeight="false" outlineLevel="0" collapsed="false">
      <c r="D792" s="1" t="n">
        <v>0.872</v>
      </c>
      <c r="E792" s="1" t="n">
        <v>0.857186</v>
      </c>
      <c r="F792" s="1" t="n">
        <v>0.8719</v>
      </c>
      <c r="G792" s="1" t="n">
        <v>0.846746</v>
      </c>
      <c r="H792" s="1" t="n">
        <v>0.8719</v>
      </c>
      <c r="I792" s="1" t="n">
        <v>0.82571</v>
      </c>
      <c r="J792" s="1" t="n">
        <v>0.8717</v>
      </c>
      <c r="K792" s="1" t="n">
        <v>0.80554</v>
      </c>
    </row>
    <row r="793" customFormat="false" ht="12.8" hidden="false" customHeight="false" outlineLevel="0" collapsed="false">
      <c r="D793" s="1" t="n">
        <v>0.8676</v>
      </c>
      <c r="E793" s="1" t="n">
        <v>0.856966</v>
      </c>
      <c r="F793" s="1" t="n">
        <v>0.8675</v>
      </c>
      <c r="G793" s="1" t="n">
        <v>0.846526</v>
      </c>
      <c r="H793" s="1" t="n">
        <v>0.867399999999999</v>
      </c>
      <c r="I793" s="1" t="n">
        <v>0.82549</v>
      </c>
      <c r="J793" s="1" t="n">
        <v>0.8673</v>
      </c>
      <c r="K793" s="1" t="n">
        <v>0.80532</v>
      </c>
    </row>
    <row r="794" customFormat="false" ht="12.8" hidden="false" customHeight="false" outlineLevel="0" collapsed="false">
      <c r="D794" s="1" t="n">
        <v>0.863</v>
      </c>
      <c r="E794" s="1" t="n">
        <v>0.856736</v>
      </c>
      <c r="F794" s="1" t="n">
        <v>0.863</v>
      </c>
      <c r="G794" s="1" t="n">
        <v>0.846296</v>
      </c>
      <c r="H794" s="1" t="n">
        <v>0.8629</v>
      </c>
      <c r="I794" s="1" t="n">
        <v>0.82526</v>
      </c>
      <c r="J794" s="1" t="n">
        <v>0.8627</v>
      </c>
      <c r="K794" s="1" t="n">
        <v>0.8051</v>
      </c>
    </row>
    <row r="795" customFormat="false" ht="12.8" hidden="false" customHeight="false" outlineLevel="0" collapsed="false">
      <c r="D795" s="1" t="n">
        <v>0.8586</v>
      </c>
      <c r="E795" s="1" t="n">
        <v>0.856496</v>
      </c>
      <c r="F795" s="1" t="n">
        <v>0.8585</v>
      </c>
      <c r="G795" s="1" t="n">
        <v>0.846056</v>
      </c>
      <c r="H795" s="1" t="n">
        <v>0.8584</v>
      </c>
      <c r="I795" s="1" t="n">
        <v>0.82503</v>
      </c>
      <c r="J795" s="1" t="n">
        <v>0.8583</v>
      </c>
      <c r="K795" s="1" t="n">
        <v>0.80486</v>
      </c>
    </row>
    <row r="796" customFormat="false" ht="12.8" hidden="false" customHeight="false" outlineLevel="0" collapsed="false">
      <c r="D796" s="1" t="n">
        <v>0.8541</v>
      </c>
      <c r="E796" s="1" t="n">
        <v>0.856256</v>
      </c>
      <c r="F796" s="1" t="n">
        <v>0.854</v>
      </c>
      <c r="G796" s="1" t="n">
        <v>0.845816</v>
      </c>
      <c r="H796" s="1" t="n">
        <v>0.8539</v>
      </c>
      <c r="I796" s="1" t="n">
        <v>0.82479</v>
      </c>
      <c r="J796" s="1" t="n">
        <v>0.8538</v>
      </c>
      <c r="K796" s="1" t="n">
        <v>0.80463</v>
      </c>
    </row>
    <row r="797" customFormat="false" ht="12.8" hidden="false" customHeight="false" outlineLevel="0" collapsed="false">
      <c r="D797" s="1" t="n">
        <v>0.8496</v>
      </c>
      <c r="E797" s="1" t="n">
        <v>0.856016</v>
      </c>
      <c r="F797" s="1" t="n">
        <v>0.8496</v>
      </c>
      <c r="G797" s="1" t="n">
        <v>0.845576</v>
      </c>
      <c r="H797" s="1" t="n">
        <v>0.8495</v>
      </c>
      <c r="I797" s="1" t="n">
        <v>0.82455</v>
      </c>
      <c r="J797" s="1" t="n">
        <v>0.8493</v>
      </c>
      <c r="K797" s="1" t="n">
        <v>0.80439</v>
      </c>
    </row>
    <row r="798" customFormat="false" ht="12.8" hidden="false" customHeight="false" outlineLevel="0" collapsed="false">
      <c r="D798" s="1" t="n">
        <v>0.8452</v>
      </c>
      <c r="E798" s="1" t="n">
        <v>0.855756</v>
      </c>
      <c r="F798" s="1" t="n">
        <v>0.8451</v>
      </c>
      <c r="G798" s="1" t="n">
        <v>0.845316</v>
      </c>
      <c r="H798" s="1" t="n">
        <v>0.845</v>
      </c>
      <c r="I798" s="1" t="n">
        <v>0.82429</v>
      </c>
      <c r="J798" s="1" t="n">
        <v>0.8449</v>
      </c>
      <c r="K798" s="1" t="n">
        <v>0.80414</v>
      </c>
    </row>
    <row r="799" customFormat="false" ht="12.8" hidden="false" customHeight="false" outlineLevel="0" collapsed="false">
      <c r="D799" s="1" t="n">
        <v>0.8407</v>
      </c>
      <c r="E799" s="1" t="n">
        <v>0.855506</v>
      </c>
      <c r="F799" s="1" t="n">
        <v>0.840600000000001</v>
      </c>
      <c r="G799" s="1" t="n">
        <v>0.845066</v>
      </c>
      <c r="H799" s="1" t="n">
        <v>0.8405</v>
      </c>
      <c r="I799" s="1" t="n">
        <v>0.82404</v>
      </c>
      <c r="J799" s="1" t="n">
        <v>0.8404</v>
      </c>
      <c r="K799" s="1" t="n">
        <v>0.80388</v>
      </c>
    </row>
    <row r="800" customFormat="false" ht="12.8" hidden="false" customHeight="false" outlineLevel="0" collapsed="false">
      <c r="D800" s="1" t="n">
        <v>0.836300000000001</v>
      </c>
      <c r="E800" s="1" t="n">
        <v>0.855236</v>
      </c>
      <c r="F800" s="1" t="n">
        <v>0.8362</v>
      </c>
      <c r="G800" s="1" t="n">
        <v>0.844796</v>
      </c>
      <c r="H800" s="1" t="n">
        <v>0.8361</v>
      </c>
      <c r="I800" s="1" t="n">
        <v>0.82378</v>
      </c>
      <c r="J800" s="1" t="n">
        <v>0.835900000000001</v>
      </c>
      <c r="K800" s="1" t="n">
        <v>0.80362</v>
      </c>
    </row>
    <row r="801" customFormat="false" ht="12.8" hidden="false" customHeight="false" outlineLevel="0" collapsed="false">
      <c r="D801" s="1" t="n">
        <v>0.8318</v>
      </c>
      <c r="E801" s="1" t="n">
        <v>0.854966</v>
      </c>
      <c r="F801" s="1" t="n">
        <v>0.8317</v>
      </c>
      <c r="G801" s="1" t="n">
        <v>0.844526</v>
      </c>
      <c r="H801" s="1" t="n">
        <v>0.8316</v>
      </c>
      <c r="I801" s="1" t="n">
        <v>0.8235</v>
      </c>
      <c r="J801" s="1" t="n">
        <v>0.8314</v>
      </c>
      <c r="K801" s="1" t="n">
        <v>0.80335</v>
      </c>
    </row>
    <row r="802" customFormat="false" ht="12.8" hidden="false" customHeight="false" outlineLevel="0" collapsed="false">
      <c r="D802" s="1" t="n">
        <v>0.8274</v>
      </c>
      <c r="E802" s="1" t="n">
        <v>0.854686</v>
      </c>
      <c r="F802" s="1" t="n">
        <v>0.8273</v>
      </c>
      <c r="G802" s="1" t="n">
        <v>0.844256</v>
      </c>
      <c r="H802" s="1" t="n">
        <v>0.8272</v>
      </c>
      <c r="I802" s="1" t="n">
        <v>0.82323</v>
      </c>
      <c r="J802" s="1" t="n">
        <v>0.827</v>
      </c>
      <c r="K802" s="1" t="n">
        <v>0.80308</v>
      </c>
    </row>
    <row r="803" customFormat="false" ht="12.8" hidden="false" customHeight="false" outlineLevel="0" collapsed="false">
      <c r="D803" s="1" t="n">
        <v>0.823</v>
      </c>
      <c r="E803" s="1" t="n">
        <v>0.854406</v>
      </c>
      <c r="F803" s="1" t="n">
        <v>0.8229</v>
      </c>
      <c r="G803" s="1" t="n">
        <v>0.843966</v>
      </c>
      <c r="H803" s="1" t="n">
        <v>0.8228</v>
      </c>
      <c r="I803" s="1" t="n">
        <v>0.82295</v>
      </c>
      <c r="J803" s="1" t="n">
        <v>0.8226</v>
      </c>
      <c r="K803" s="1" t="n">
        <v>0.80281</v>
      </c>
    </row>
    <row r="804" customFormat="false" ht="12.8" hidden="false" customHeight="false" outlineLevel="0" collapsed="false">
      <c r="D804" s="1" t="n">
        <v>0.818500000000001</v>
      </c>
      <c r="E804" s="1" t="n">
        <v>0.854116</v>
      </c>
      <c r="F804" s="1" t="n">
        <v>0.8184</v>
      </c>
      <c r="G804" s="1" t="n">
        <v>0.843676</v>
      </c>
      <c r="H804" s="1" t="n">
        <v>0.8183</v>
      </c>
      <c r="I804" s="1" t="n">
        <v>0.82266</v>
      </c>
      <c r="J804" s="1" t="n">
        <v>0.8181</v>
      </c>
      <c r="K804" s="1" t="n">
        <v>0.80252</v>
      </c>
    </row>
    <row r="805" customFormat="false" ht="12.8" hidden="false" customHeight="false" outlineLevel="0" collapsed="false">
      <c r="D805" s="1" t="n">
        <v>0.8141</v>
      </c>
      <c r="E805" s="1" t="n">
        <v>0.853816</v>
      </c>
      <c r="F805" s="1" t="n">
        <v>0.814</v>
      </c>
      <c r="G805" s="1" t="n">
        <v>0.843386</v>
      </c>
      <c r="H805" s="1" t="n">
        <v>0.813899999999999</v>
      </c>
      <c r="I805" s="1" t="n">
        <v>0.82237</v>
      </c>
      <c r="J805" s="1" t="n">
        <v>0.8137</v>
      </c>
      <c r="K805" s="1" t="n">
        <v>0.80223</v>
      </c>
    </row>
    <row r="806" customFormat="false" ht="12.8" hidden="false" customHeight="false" outlineLevel="0" collapsed="false">
      <c r="D806" s="1" t="n">
        <v>0.8096</v>
      </c>
      <c r="E806" s="1" t="n">
        <v>0.853516</v>
      </c>
      <c r="F806" s="1" t="n">
        <v>0.8095</v>
      </c>
      <c r="G806" s="1" t="n">
        <v>0.843086</v>
      </c>
      <c r="H806" s="1" t="n">
        <v>0.8094</v>
      </c>
      <c r="I806" s="1" t="n">
        <v>0.82207</v>
      </c>
      <c r="J806" s="1" t="n">
        <v>0.8092</v>
      </c>
      <c r="K806" s="1" t="n">
        <v>0.80193</v>
      </c>
    </row>
    <row r="807" customFormat="false" ht="12.8" hidden="false" customHeight="false" outlineLevel="0" collapsed="false">
      <c r="D807" s="1" t="n">
        <v>0.8052</v>
      </c>
      <c r="E807" s="1" t="n">
        <v>0.853206</v>
      </c>
      <c r="F807" s="1" t="n">
        <v>0.8051</v>
      </c>
      <c r="G807" s="1" t="n">
        <v>0.842766</v>
      </c>
      <c r="H807" s="1" t="n">
        <v>0.805</v>
      </c>
      <c r="I807" s="1" t="n">
        <v>0.82176</v>
      </c>
      <c r="J807" s="1" t="n">
        <v>0.8048</v>
      </c>
      <c r="K807" s="1" t="n">
        <v>0.80162</v>
      </c>
    </row>
    <row r="808" customFormat="false" ht="12.8" hidden="false" customHeight="false" outlineLevel="0" collapsed="false">
      <c r="D808" s="1" t="n">
        <v>0.8008</v>
      </c>
      <c r="E808" s="1" t="n">
        <v>0.852896</v>
      </c>
      <c r="F808" s="1" t="n">
        <v>0.8007</v>
      </c>
      <c r="G808" s="1" t="n">
        <v>0.842456</v>
      </c>
      <c r="H808" s="1" t="n">
        <v>0.8006</v>
      </c>
      <c r="I808" s="1" t="n">
        <v>0.82145</v>
      </c>
      <c r="J808" s="1" t="n">
        <v>0.8004</v>
      </c>
      <c r="K808" s="1" t="n">
        <v>0.80131</v>
      </c>
    </row>
    <row r="809" customFormat="false" ht="12.8" hidden="false" customHeight="false" outlineLevel="0" collapsed="false">
      <c r="D809" s="1" t="n">
        <v>0.7964</v>
      </c>
      <c r="E809" s="1" t="n">
        <v>0.852566</v>
      </c>
      <c r="F809" s="1" t="n">
        <v>0.7963</v>
      </c>
      <c r="G809" s="1" t="n">
        <v>0.842136</v>
      </c>
      <c r="H809" s="1" t="n">
        <v>0.7961</v>
      </c>
      <c r="I809" s="1" t="n">
        <v>0.82113</v>
      </c>
      <c r="J809" s="1" t="n">
        <v>0.7959</v>
      </c>
      <c r="K809" s="1" t="n">
        <v>0.80099</v>
      </c>
    </row>
    <row r="810" customFormat="false" ht="12.8" hidden="false" customHeight="false" outlineLevel="0" collapsed="false">
      <c r="D810" s="1" t="n">
        <v>0.792</v>
      </c>
      <c r="E810" s="1" t="n">
        <v>0.852236</v>
      </c>
      <c r="F810" s="1" t="n">
        <v>0.7919</v>
      </c>
      <c r="G810" s="1" t="n">
        <v>0.841806</v>
      </c>
      <c r="H810" s="1" t="n">
        <v>0.7917</v>
      </c>
      <c r="I810" s="1" t="n">
        <v>0.8208</v>
      </c>
      <c r="J810" s="1" t="n">
        <v>0.7915</v>
      </c>
      <c r="K810" s="1" t="n">
        <v>0.80066</v>
      </c>
    </row>
    <row r="811" customFormat="false" ht="12.8" hidden="false" customHeight="false" outlineLevel="0" collapsed="false">
      <c r="D811" s="1" t="n">
        <v>0.7875</v>
      </c>
      <c r="E811" s="1" t="n">
        <v>0.851906</v>
      </c>
      <c r="F811" s="1" t="n">
        <v>0.7874</v>
      </c>
      <c r="G811" s="1" t="n">
        <v>0.841466</v>
      </c>
      <c r="H811" s="1" t="n">
        <v>0.7873</v>
      </c>
      <c r="I811" s="1" t="n">
        <v>0.82046</v>
      </c>
      <c r="J811" s="1" t="n">
        <v>0.787</v>
      </c>
      <c r="K811" s="1" t="n">
        <v>0.80033</v>
      </c>
    </row>
    <row r="812" customFormat="false" ht="12.8" hidden="false" customHeight="false" outlineLevel="0" collapsed="false">
      <c r="D812" s="1" t="n">
        <v>0.7832</v>
      </c>
      <c r="E812" s="1" t="n">
        <v>0.851556</v>
      </c>
      <c r="F812" s="1" t="n">
        <v>0.783100000000001</v>
      </c>
      <c r="G812" s="1" t="n">
        <v>0.841126</v>
      </c>
      <c r="H812" s="1" t="n">
        <v>0.7829</v>
      </c>
      <c r="I812" s="1" t="n">
        <v>0.82012</v>
      </c>
      <c r="J812" s="1" t="n">
        <v>0.7826</v>
      </c>
      <c r="K812" s="1" t="n">
        <v>0.79999</v>
      </c>
    </row>
    <row r="813" customFormat="false" ht="12.8" hidden="false" customHeight="false" outlineLevel="0" collapsed="false">
      <c r="D813" s="1" t="n">
        <v>0.7788</v>
      </c>
      <c r="E813" s="1" t="n">
        <v>0.851196</v>
      </c>
      <c r="F813" s="1" t="n">
        <v>0.7787</v>
      </c>
      <c r="G813" s="1" t="n">
        <v>0.840766</v>
      </c>
      <c r="H813" s="1" t="n">
        <v>0.7785</v>
      </c>
      <c r="I813" s="1" t="n">
        <v>0.81977</v>
      </c>
      <c r="J813" s="1" t="n">
        <v>0.778300000000001</v>
      </c>
      <c r="K813" s="1" t="n">
        <v>0.79964</v>
      </c>
    </row>
    <row r="814" customFormat="false" ht="12.8" hidden="false" customHeight="false" outlineLevel="0" collapsed="false">
      <c r="D814" s="1" t="n">
        <v>0.7743</v>
      </c>
      <c r="E814" s="1" t="n">
        <v>0.850846</v>
      </c>
      <c r="F814" s="1" t="n">
        <v>0.7742</v>
      </c>
      <c r="G814" s="1" t="n">
        <v>0.840416</v>
      </c>
      <c r="H814" s="1" t="n">
        <v>0.7741</v>
      </c>
      <c r="I814" s="1" t="n">
        <v>0.81941</v>
      </c>
      <c r="J814" s="1" t="n">
        <v>0.7738</v>
      </c>
      <c r="K814" s="1" t="n">
        <v>0.79929</v>
      </c>
    </row>
    <row r="815" customFormat="false" ht="12.8" hidden="false" customHeight="false" outlineLevel="0" collapsed="false">
      <c r="D815" s="1" t="n">
        <v>0.77</v>
      </c>
      <c r="E815" s="1" t="n">
        <v>0.850476</v>
      </c>
      <c r="F815" s="1" t="n">
        <v>0.7699</v>
      </c>
      <c r="G815" s="1" t="n">
        <v>0.840046</v>
      </c>
      <c r="H815" s="1" t="n">
        <v>0.7697</v>
      </c>
      <c r="I815" s="1" t="n">
        <v>0.81905</v>
      </c>
      <c r="J815" s="1" t="n">
        <v>0.7694</v>
      </c>
      <c r="K815" s="1" t="n">
        <v>0.79892</v>
      </c>
    </row>
    <row r="816" customFormat="false" ht="12.8" hidden="false" customHeight="false" outlineLevel="0" collapsed="false">
      <c r="D816" s="1" t="n">
        <v>0.765600000000001</v>
      </c>
      <c r="E816" s="1" t="n">
        <v>0.850096</v>
      </c>
      <c r="F816" s="1" t="n">
        <v>0.7655</v>
      </c>
      <c r="G816" s="1" t="n">
        <v>0.839666</v>
      </c>
      <c r="H816" s="1" t="n">
        <v>0.7653</v>
      </c>
      <c r="I816" s="1" t="n">
        <v>0.81867</v>
      </c>
      <c r="J816" s="1" t="n">
        <v>0.765000000000001</v>
      </c>
      <c r="K816" s="1" t="n">
        <v>0.79855</v>
      </c>
    </row>
    <row r="817" customFormat="false" ht="12.8" hidden="false" customHeight="false" outlineLevel="0" collapsed="false">
      <c r="D817" s="1" t="n">
        <v>0.761200000000001</v>
      </c>
      <c r="E817" s="1" t="n">
        <v>0.849716</v>
      </c>
      <c r="F817" s="1" t="n">
        <v>0.7611</v>
      </c>
      <c r="G817" s="1" t="n">
        <v>0.839286</v>
      </c>
      <c r="H817" s="1" t="n">
        <v>0.7609</v>
      </c>
      <c r="I817" s="1" t="n">
        <v>0.81829</v>
      </c>
      <c r="J817" s="1" t="n">
        <v>0.7606</v>
      </c>
      <c r="K817" s="1" t="n">
        <v>0.79817</v>
      </c>
    </row>
    <row r="818" customFormat="false" ht="12.8" hidden="false" customHeight="false" outlineLevel="0" collapsed="false">
      <c r="D818" s="1" t="n">
        <v>0.7569</v>
      </c>
      <c r="E818" s="1" t="n">
        <v>0.849326</v>
      </c>
      <c r="F818" s="1" t="n">
        <v>0.756800000000001</v>
      </c>
      <c r="G818" s="1" t="n">
        <v>0.838896</v>
      </c>
      <c r="H818" s="1" t="n">
        <v>0.7566</v>
      </c>
      <c r="I818" s="1" t="n">
        <v>0.8179</v>
      </c>
      <c r="J818" s="1" t="n">
        <v>0.7563</v>
      </c>
      <c r="K818" s="1" t="n">
        <v>0.79778</v>
      </c>
    </row>
    <row r="819" customFormat="false" ht="12.8" hidden="false" customHeight="false" outlineLevel="0" collapsed="false">
      <c r="D819" s="1" t="n">
        <v>0.7525</v>
      </c>
      <c r="E819" s="1" t="n">
        <v>0.848926</v>
      </c>
      <c r="F819" s="1" t="n">
        <v>0.7523</v>
      </c>
      <c r="G819" s="1" t="n">
        <v>0.838496</v>
      </c>
      <c r="H819" s="1" t="n">
        <v>0.7521</v>
      </c>
      <c r="I819" s="1" t="n">
        <v>0.8175</v>
      </c>
      <c r="J819" s="1" t="n">
        <v>0.7518</v>
      </c>
      <c r="K819" s="1" t="n">
        <v>0.79738</v>
      </c>
    </row>
    <row r="820" customFormat="false" ht="12.8" hidden="false" customHeight="false" outlineLevel="0" collapsed="false">
      <c r="D820" s="1" t="n">
        <v>0.7481</v>
      </c>
      <c r="E820" s="1" t="n">
        <v>0.848516</v>
      </c>
      <c r="F820" s="1" t="n">
        <v>0.748</v>
      </c>
      <c r="G820" s="1" t="n">
        <v>0.838086</v>
      </c>
      <c r="H820" s="1" t="n">
        <v>0.7478</v>
      </c>
      <c r="I820" s="1" t="n">
        <v>0.8171</v>
      </c>
      <c r="J820" s="1" t="n">
        <v>0.7475</v>
      </c>
      <c r="K820" s="1" t="n">
        <v>0.79698</v>
      </c>
    </row>
    <row r="821" customFormat="false" ht="12.8" hidden="false" customHeight="false" outlineLevel="0" collapsed="false">
      <c r="D821" s="1" t="n">
        <v>0.743700000000001</v>
      </c>
      <c r="E821" s="1" t="n">
        <v>0.848096</v>
      </c>
      <c r="F821" s="1" t="n">
        <v>0.7436</v>
      </c>
      <c r="G821" s="1" t="n">
        <v>0.837666</v>
      </c>
      <c r="H821" s="1" t="n">
        <v>0.7434</v>
      </c>
      <c r="I821" s="1" t="n">
        <v>0.81668</v>
      </c>
      <c r="J821" s="1" t="n">
        <v>0.743</v>
      </c>
      <c r="K821" s="1" t="n">
        <v>0.79657</v>
      </c>
    </row>
    <row r="822" customFormat="false" ht="12.8" hidden="false" customHeight="false" outlineLevel="0" collapsed="false">
      <c r="D822" s="1" t="n">
        <v>0.7394</v>
      </c>
      <c r="E822" s="1" t="n">
        <v>0.847666</v>
      </c>
      <c r="F822" s="1" t="n">
        <v>0.739300000000001</v>
      </c>
      <c r="G822" s="1" t="n">
        <v>0.837236</v>
      </c>
      <c r="H822" s="1" t="n">
        <v>0.739</v>
      </c>
      <c r="I822" s="1" t="n">
        <v>0.81626</v>
      </c>
      <c r="J822" s="1" t="n">
        <v>0.738700000000001</v>
      </c>
      <c r="K822" s="1" t="n">
        <v>0.79614</v>
      </c>
    </row>
    <row r="823" customFormat="false" ht="12.8" hidden="false" customHeight="false" outlineLevel="0" collapsed="false">
      <c r="D823" s="1" t="n">
        <v>0.7351</v>
      </c>
      <c r="E823" s="1" t="n">
        <v>0.847236</v>
      </c>
      <c r="F823" s="1" t="n">
        <v>0.735</v>
      </c>
      <c r="G823" s="1" t="n">
        <v>0.836816</v>
      </c>
      <c r="H823" s="1" t="n">
        <v>0.7347</v>
      </c>
      <c r="I823" s="1" t="n">
        <v>0.81583</v>
      </c>
      <c r="J823" s="1" t="n">
        <v>0.7344</v>
      </c>
      <c r="K823" s="1" t="n">
        <v>0.79572</v>
      </c>
    </row>
    <row r="824" customFormat="false" ht="12.8" hidden="false" customHeight="false" outlineLevel="0" collapsed="false">
      <c r="D824" s="1" t="n">
        <v>0.7307</v>
      </c>
      <c r="E824" s="1" t="n">
        <v>0.846796</v>
      </c>
      <c r="F824" s="1" t="n">
        <v>0.7306</v>
      </c>
      <c r="G824" s="1" t="n">
        <v>0.836366</v>
      </c>
      <c r="H824" s="1" t="n">
        <v>0.7303</v>
      </c>
      <c r="I824" s="1" t="n">
        <v>0.81538</v>
      </c>
      <c r="J824" s="1" t="n">
        <v>0.7299</v>
      </c>
      <c r="K824" s="1" t="n">
        <v>0.79527</v>
      </c>
    </row>
    <row r="825" customFormat="false" ht="12.8" hidden="false" customHeight="false" outlineLevel="0" collapsed="false">
      <c r="D825" s="1" t="n">
        <v>0.7264</v>
      </c>
      <c r="E825" s="1" t="n">
        <v>0.846336</v>
      </c>
      <c r="F825" s="1" t="n">
        <v>0.7263</v>
      </c>
      <c r="G825" s="1" t="n">
        <v>0.835906</v>
      </c>
      <c r="H825" s="1" t="n">
        <v>0.726</v>
      </c>
      <c r="I825" s="1" t="n">
        <v>0.81493</v>
      </c>
      <c r="J825" s="1" t="n">
        <v>0.7256</v>
      </c>
      <c r="K825" s="1" t="n">
        <v>0.79482</v>
      </c>
    </row>
    <row r="826" customFormat="false" ht="12.8" hidden="false" customHeight="false" outlineLevel="0" collapsed="false">
      <c r="D826" s="1" t="n">
        <v>0.722</v>
      </c>
      <c r="E826" s="1" t="n">
        <v>0.845886</v>
      </c>
      <c r="F826" s="1" t="n">
        <v>0.721900000000001</v>
      </c>
      <c r="G826" s="1" t="n">
        <v>0.835456</v>
      </c>
      <c r="H826" s="1" t="n">
        <v>0.7216</v>
      </c>
      <c r="I826" s="1" t="n">
        <v>0.81447</v>
      </c>
      <c r="J826" s="1" t="n">
        <v>0.721200000000001</v>
      </c>
      <c r="K826" s="1" t="n">
        <v>0.79437</v>
      </c>
    </row>
    <row r="827" customFormat="false" ht="12.8" hidden="false" customHeight="false" outlineLevel="0" collapsed="false">
      <c r="D827" s="1" t="n">
        <v>0.7177</v>
      </c>
      <c r="E827" s="1" t="n">
        <v>0.845406</v>
      </c>
      <c r="F827" s="1" t="n">
        <v>0.7176</v>
      </c>
      <c r="G827" s="1" t="n">
        <v>0.834976</v>
      </c>
      <c r="H827" s="1" t="n">
        <v>0.717299999999999</v>
      </c>
      <c r="I827" s="1" t="n">
        <v>0.814</v>
      </c>
      <c r="J827" s="1" t="n">
        <v>0.7169</v>
      </c>
      <c r="K827" s="1" t="n">
        <v>0.7939</v>
      </c>
    </row>
    <row r="828" customFormat="false" ht="12.8" hidden="false" customHeight="false" outlineLevel="0" collapsed="false">
      <c r="D828" s="1" t="n">
        <v>0.7134</v>
      </c>
      <c r="E828" s="1" t="n">
        <v>0.844926</v>
      </c>
      <c r="F828" s="1" t="n">
        <v>0.7133</v>
      </c>
      <c r="G828" s="1" t="n">
        <v>0.834496</v>
      </c>
      <c r="H828" s="1" t="n">
        <v>0.713</v>
      </c>
      <c r="I828" s="1" t="n">
        <v>0.81352</v>
      </c>
      <c r="J828" s="1" t="n">
        <v>0.7126</v>
      </c>
      <c r="K828" s="1" t="n">
        <v>0.79342</v>
      </c>
    </row>
    <row r="829" customFormat="false" ht="12.8" hidden="false" customHeight="false" outlineLevel="0" collapsed="false">
      <c r="D829" s="1" t="n">
        <v>0.709</v>
      </c>
      <c r="E829" s="1" t="n">
        <v>0.844436</v>
      </c>
      <c r="F829" s="1" t="n">
        <v>0.7089</v>
      </c>
      <c r="G829" s="1" t="n">
        <v>0.834016</v>
      </c>
      <c r="H829" s="1" t="n">
        <v>0.7086</v>
      </c>
      <c r="I829" s="1" t="n">
        <v>0.81304</v>
      </c>
      <c r="J829" s="1" t="n">
        <v>0.7082</v>
      </c>
      <c r="K829" s="1" t="n">
        <v>0.79293</v>
      </c>
    </row>
    <row r="830" customFormat="false" ht="12.8" hidden="false" customHeight="false" outlineLevel="0" collapsed="false">
      <c r="D830" s="1" t="n">
        <v>0.7048</v>
      </c>
      <c r="E830" s="1" t="n">
        <v>0.843936</v>
      </c>
      <c r="F830" s="1" t="n">
        <v>0.704600000000001</v>
      </c>
      <c r="G830" s="1" t="n">
        <v>0.833506</v>
      </c>
      <c r="H830" s="1" t="n">
        <v>0.7043</v>
      </c>
      <c r="I830" s="1" t="n">
        <v>0.81253</v>
      </c>
      <c r="J830" s="1" t="n">
        <v>0.7039</v>
      </c>
      <c r="K830" s="1" t="n">
        <v>0.79243</v>
      </c>
    </row>
    <row r="831" customFormat="false" ht="12.8" hidden="false" customHeight="false" outlineLevel="0" collapsed="false">
      <c r="D831" s="1" t="n">
        <v>0.7004</v>
      </c>
      <c r="E831" s="1" t="n">
        <v>0.843416</v>
      </c>
      <c r="F831" s="1" t="n">
        <v>0.7003</v>
      </c>
      <c r="G831" s="1" t="n">
        <v>0.832996</v>
      </c>
      <c r="H831" s="1" t="n">
        <v>0.6999</v>
      </c>
      <c r="I831" s="1" t="n">
        <v>0.81202</v>
      </c>
      <c r="J831" s="1" t="n">
        <v>0.6995</v>
      </c>
      <c r="K831" s="1" t="n">
        <v>0.79192</v>
      </c>
    </row>
    <row r="832" customFormat="false" ht="12.8" hidden="false" customHeight="false" outlineLevel="0" collapsed="false">
      <c r="D832" s="1" t="n">
        <v>0.6961</v>
      </c>
      <c r="E832" s="1" t="n">
        <v>0.842906</v>
      </c>
      <c r="F832" s="1" t="n">
        <v>0.696</v>
      </c>
      <c r="G832" s="1" t="n">
        <v>0.832476</v>
      </c>
      <c r="H832" s="1" t="n">
        <v>0.6957</v>
      </c>
      <c r="I832" s="1" t="n">
        <v>0.81151</v>
      </c>
      <c r="J832" s="1" t="n">
        <v>0.6952</v>
      </c>
      <c r="K832" s="1" t="n">
        <v>0.79141</v>
      </c>
    </row>
    <row r="833" customFormat="false" ht="12.8" hidden="false" customHeight="false" outlineLevel="0" collapsed="false">
      <c r="D833" s="1" t="n">
        <v>0.6919</v>
      </c>
      <c r="E833" s="1" t="n">
        <v>0.842376</v>
      </c>
      <c r="F833" s="1" t="n">
        <v>0.6917</v>
      </c>
      <c r="G833" s="1" t="n">
        <v>0.831946</v>
      </c>
      <c r="H833" s="1" t="n">
        <v>0.6914</v>
      </c>
      <c r="I833" s="1" t="n">
        <v>0.81097</v>
      </c>
      <c r="J833" s="1" t="n">
        <v>0.6909</v>
      </c>
      <c r="K833" s="1" t="n">
        <v>0.79087</v>
      </c>
    </row>
    <row r="834" customFormat="false" ht="12.8" hidden="false" customHeight="false" outlineLevel="0" collapsed="false">
      <c r="D834" s="1" t="n">
        <v>0.6875</v>
      </c>
      <c r="E834" s="1" t="n">
        <v>0.841826</v>
      </c>
      <c r="F834" s="1" t="n">
        <v>0.6874</v>
      </c>
      <c r="G834" s="1" t="n">
        <v>0.831396</v>
      </c>
      <c r="H834" s="1" t="n">
        <v>0.687</v>
      </c>
      <c r="I834" s="1" t="n">
        <v>0.81043</v>
      </c>
      <c r="J834" s="1" t="n">
        <v>0.686500000000001</v>
      </c>
      <c r="K834" s="1" t="n">
        <v>0.79033</v>
      </c>
    </row>
    <row r="835" customFormat="false" ht="12.8" hidden="false" customHeight="false" outlineLevel="0" collapsed="false">
      <c r="D835" s="1" t="n">
        <v>0.6833</v>
      </c>
      <c r="E835" s="1" t="n">
        <v>0.841276</v>
      </c>
      <c r="F835" s="1" t="n">
        <v>0.683100000000001</v>
      </c>
      <c r="G835" s="1" t="n">
        <v>0.830856</v>
      </c>
      <c r="H835" s="1" t="n">
        <v>0.6828</v>
      </c>
      <c r="I835" s="1" t="n">
        <v>0.80988</v>
      </c>
      <c r="J835" s="1" t="n">
        <v>0.682300000000001</v>
      </c>
      <c r="K835" s="1" t="n">
        <v>0.78979</v>
      </c>
    </row>
    <row r="836" customFormat="false" ht="12.8" hidden="false" customHeight="false" outlineLevel="0" collapsed="false">
      <c r="D836" s="1" t="n">
        <v>0.6789</v>
      </c>
      <c r="E836" s="1" t="n">
        <v>0.840706</v>
      </c>
      <c r="F836" s="1" t="n">
        <v>0.6788</v>
      </c>
      <c r="G836" s="1" t="n">
        <v>0.830286</v>
      </c>
      <c r="H836" s="1" t="n">
        <v>0.678399999999999</v>
      </c>
      <c r="I836" s="1" t="n">
        <v>0.80932</v>
      </c>
      <c r="J836" s="1" t="n">
        <v>0.6779</v>
      </c>
      <c r="K836" s="1" t="n">
        <v>0.78922</v>
      </c>
    </row>
    <row r="837" customFormat="false" ht="12.8" hidden="false" customHeight="false" outlineLevel="0" collapsed="false">
      <c r="D837" s="1" t="n">
        <v>0.6747</v>
      </c>
      <c r="E837" s="1" t="n">
        <v>0.840136</v>
      </c>
      <c r="F837" s="1" t="n">
        <v>0.6745</v>
      </c>
      <c r="G837" s="1" t="n">
        <v>0.829706</v>
      </c>
      <c r="H837" s="1" t="n">
        <v>0.6742</v>
      </c>
      <c r="I837" s="1" t="n">
        <v>0.80874</v>
      </c>
      <c r="J837" s="1" t="n">
        <v>0.6736</v>
      </c>
      <c r="K837" s="1" t="n">
        <v>0.78864</v>
      </c>
    </row>
    <row r="838" customFormat="false" ht="12.8" hidden="false" customHeight="false" outlineLevel="0" collapsed="false">
      <c r="D838" s="1" t="n">
        <v>0.6705</v>
      </c>
      <c r="E838" s="1" t="n">
        <v>0.839556</v>
      </c>
      <c r="F838" s="1" t="n">
        <v>0.6703</v>
      </c>
      <c r="G838" s="1" t="n">
        <v>0.829126</v>
      </c>
      <c r="H838" s="1" t="n">
        <v>0.6699</v>
      </c>
      <c r="I838" s="1" t="n">
        <v>0.80816</v>
      </c>
      <c r="J838" s="1" t="n">
        <v>0.6694</v>
      </c>
      <c r="K838" s="1" t="n">
        <v>0.78807</v>
      </c>
    </row>
    <row r="839" customFormat="false" ht="12.8" hidden="false" customHeight="false" outlineLevel="0" collapsed="false">
      <c r="D839" s="1" t="n">
        <v>0.666100000000001</v>
      </c>
      <c r="E839" s="1" t="n">
        <v>0.838946</v>
      </c>
      <c r="F839" s="1" t="n">
        <v>0.666</v>
      </c>
      <c r="G839" s="1" t="n">
        <v>0.828526</v>
      </c>
      <c r="H839" s="1" t="n">
        <v>0.6656</v>
      </c>
      <c r="I839" s="1" t="n">
        <v>0.80756</v>
      </c>
      <c r="J839" s="1" t="n">
        <v>0.665000000000001</v>
      </c>
      <c r="K839" s="1" t="n">
        <v>0.78746</v>
      </c>
    </row>
    <row r="840" customFormat="false" ht="12.8" hidden="false" customHeight="false" outlineLevel="0" collapsed="false">
      <c r="D840" s="1" t="n">
        <v>0.661900000000001</v>
      </c>
      <c r="E840" s="1" t="n">
        <v>0.838336</v>
      </c>
      <c r="F840" s="1" t="n">
        <v>0.661700000000001</v>
      </c>
      <c r="G840" s="1" t="n">
        <v>0.827906</v>
      </c>
      <c r="H840" s="1" t="n">
        <v>0.6613</v>
      </c>
      <c r="I840" s="1" t="n">
        <v>0.80694</v>
      </c>
      <c r="J840" s="1" t="n">
        <v>0.660800000000001</v>
      </c>
      <c r="K840" s="1" t="n">
        <v>0.78685</v>
      </c>
    </row>
    <row r="841" customFormat="false" ht="12.8" hidden="false" customHeight="false" outlineLevel="0" collapsed="false">
      <c r="D841" s="1" t="n">
        <v>0.6576</v>
      </c>
      <c r="E841" s="1" t="n">
        <v>0.837726</v>
      </c>
      <c r="F841" s="1" t="n">
        <v>0.6574</v>
      </c>
      <c r="G841" s="1" t="n">
        <v>0.827296</v>
      </c>
      <c r="H841" s="1" t="n">
        <v>0.657</v>
      </c>
      <c r="I841" s="1" t="n">
        <v>0.80633</v>
      </c>
      <c r="J841" s="1" t="n">
        <v>0.6564</v>
      </c>
      <c r="K841" s="1" t="n">
        <v>0.78624</v>
      </c>
    </row>
    <row r="842" customFormat="false" ht="12.8" hidden="false" customHeight="false" outlineLevel="0" collapsed="false">
      <c r="D842" s="1" t="n">
        <v>0.6534</v>
      </c>
      <c r="E842" s="1" t="n">
        <v>0.837086</v>
      </c>
      <c r="F842" s="1" t="n">
        <v>0.6532</v>
      </c>
      <c r="G842" s="1" t="n">
        <v>0.826656</v>
      </c>
      <c r="H842" s="1" t="n">
        <v>0.6528</v>
      </c>
      <c r="I842" s="1" t="n">
        <v>0.80569</v>
      </c>
      <c r="J842" s="1" t="n">
        <v>0.6522</v>
      </c>
      <c r="K842" s="1" t="n">
        <v>0.7856</v>
      </c>
    </row>
    <row r="843" customFormat="false" ht="12.8" hidden="false" customHeight="false" outlineLevel="0" collapsed="false">
      <c r="D843" s="1" t="n">
        <v>0.6492</v>
      </c>
      <c r="E843" s="1" t="n">
        <v>0.836436</v>
      </c>
      <c r="F843" s="1" t="n">
        <v>0.649</v>
      </c>
      <c r="G843" s="1" t="n">
        <v>0.826006</v>
      </c>
      <c r="H843" s="1" t="n">
        <v>0.6486</v>
      </c>
      <c r="I843" s="1" t="n">
        <v>0.80504</v>
      </c>
      <c r="J843" s="1" t="n">
        <v>0.648</v>
      </c>
      <c r="K843" s="1" t="n">
        <v>0.78495</v>
      </c>
    </row>
    <row r="844" customFormat="false" ht="12.8" hidden="false" customHeight="false" outlineLevel="0" collapsed="false">
      <c r="D844" s="1" t="n">
        <v>0.644900000000001</v>
      </c>
      <c r="E844" s="1" t="n">
        <v>0.835786</v>
      </c>
      <c r="F844" s="1" t="n">
        <v>0.644700000000001</v>
      </c>
      <c r="G844" s="1" t="n">
        <v>0.825356</v>
      </c>
      <c r="H844" s="1" t="n">
        <v>0.6442</v>
      </c>
      <c r="I844" s="1" t="n">
        <v>0.80439</v>
      </c>
      <c r="J844" s="1" t="n">
        <v>0.643600000000001</v>
      </c>
      <c r="K844" s="1" t="n">
        <v>0.7843</v>
      </c>
    </row>
    <row r="845" customFormat="false" ht="12.8" hidden="false" customHeight="false" outlineLevel="0" collapsed="false">
      <c r="D845" s="1" t="n">
        <v>0.6407</v>
      </c>
      <c r="E845" s="1" t="n">
        <v>0.835106</v>
      </c>
      <c r="F845" s="1" t="n">
        <v>0.6405</v>
      </c>
      <c r="G845" s="1" t="n">
        <v>0.824676</v>
      </c>
      <c r="H845" s="1" t="n">
        <v>0.64</v>
      </c>
      <c r="I845" s="1" t="n">
        <v>0.80371</v>
      </c>
      <c r="J845" s="1" t="n">
        <v>0.6394</v>
      </c>
      <c r="K845" s="1" t="n">
        <v>0.78362</v>
      </c>
    </row>
    <row r="846" customFormat="false" ht="12.8" hidden="false" customHeight="false" outlineLevel="0" collapsed="false">
      <c r="D846" s="1" t="n">
        <v>0.6364</v>
      </c>
      <c r="E846" s="1" t="n">
        <v>0.834416</v>
      </c>
      <c r="F846" s="1" t="n">
        <v>0.6362</v>
      </c>
      <c r="G846" s="1" t="n">
        <v>0.823986</v>
      </c>
      <c r="H846" s="1" t="n">
        <v>0.6357</v>
      </c>
      <c r="I846" s="1" t="n">
        <v>0.80303</v>
      </c>
      <c r="J846" s="1" t="n">
        <v>0.6351</v>
      </c>
      <c r="K846" s="1" t="n">
        <v>0.78294</v>
      </c>
    </row>
    <row r="847" customFormat="false" ht="12.8" hidden="false" customHeight="false" outlineLevel="0" collapsed="false">
      <c r="D847" s="1" t="n">
        <v>0.6322</v>
      </c>
      <c r="E847" s="1" t="n">
        <v>0.833726</v>
      </c>
      <c r="F847" s="1" t="n">
        <v>0.632</v>
      </c>
      <c r="G847" s="1" t="n">
        <v>0.823296</v>
      </c>
      <c r="H847" s="1" t="n">
        <v>0.6315</v>
      </c>
      <c r="I847" s="1" t="n">
        <v>0.80234</v>
      </c>
      <c r="J847" s="1" t="n">
        <v>0.6309</v>
      </c>
      <c r="K847" s="1" t="n">
        <v>0.78225</v>
      </c>
    </row>
    <row r="848" customFormat="false" ht="12.8" hidden="false" customHeight="false" outlineLevel="0" collapsed="false">
      <c r="D848" s="1" t="n">
        <v>0.628000000000001</v>
      </c>
      <c r="E848" s="1" t="n">
        <v>0.833006</v>
      </c>
      <c r="F848" s="1" t="n">
        <v>0.6278</v>
      </c>
      <c r="G848" s="1" t="n">
        <v>0.822586</v>
      </c>
      <c r="H848" s="1" t="n">
        <v>0.6273</v>
      </c>
      <c r="I848" s="1" t="n">
        <v>0.80162</v>
      </c>
      <c r="J848" s="1" t="n">
        <v>0.626700000000001</v>
      </c>
      <c r="K848" s="1" t="n">
        <v>0.78153</v>
      </c>
    </row>
    <row r="849" customFormat="false" ht="12.8" hidden="false" customHeight="false" outlineLevel="0" collapsed="false">
      <c r="D849" s="1" t="n">
        <v>0.6238</v>
      </c>
      <c r="E849" s="1" t="n">
        <v>0.832286</v>
      </c>
      <c r="F849" s="1" t="n">
        <v>0.6236</v>
      </c>
      <c r="G849" s="1" t="n">
        <v>0.821856</v>
      </c>
      <c r="H849" s="1" t="n">
        <v>0.623</v>
      </c>
      <c r="I849" s="1" t="n">
        <v>0.80089</v>
      </c>
      <c r="J849" s="1" t="n">
        <v>0.6224</v>
      </c>
      <c r="K849" s="1" t="n">
        <v>0.7808</v>
      </c>
    </row>
    <row r="850" customFormat="false" ht="12.8" hidden="false" customHeight="false" outlineLevel="0" collapsed="false">
      <c r="D850" s="1" t="n">
        <v>0.6196</v>
      </c>
      <c r="E850" s="1" t="n">
        <v>0.831556</v>
      </c>
      <c r="F850" s="1" t="n">
        <v>0.6194</v>
      </c>
      <c r="G850" s="1" t="n">
        <v>0.821126</v>
      </c>
      <c r="H850" s="1" t="n">
        <v>0.6189</v>
      </c>
      <c r="I850" s="1" t="n">
        <v>0.80016</v>
      </c>
      <c r="J850" s="1" t="n">
        <v>0.6182</v>
      </c>
      <c r="K850" s="1" t="n">
        <v>0.78007</v>
      </c>
    </row>
    <row r="851" customFormat="false" ht="12.8" hidden="false" customHeight="false" outlineLevel="0" collapsed="false">
      <c r="D851" s="1" t="n">
        <v>0.6153</v>
      </c>
      <c r="E851" s="1" t="n">
        <v>0.830796</v>
      </c>
      <c r="F851" s="1" t="n">
        <v>0.6151</v>
      </c>
      <c r="G851" s="1" t="n">
        <v>0.820366</v>
      </c>
      <c r="H851" s="1" t="n">
        <v>0.6146</v>
      </c>
      <c r="I851" s="1" t="n">
        <v>0.7994</v>
      </c>
      <c r="J851" s="1" t="n">
        <v>0.6139</v>
      </c>
      <c r="K851" s="1" t="n">
        <v>0.77931</v>
      </c>
    </row>
    <row r="852" customFormat="false" ht="12.8" hidden="false" customHeight="false" outlineLevel="0" collapsed="false">
      <c r="D852" s="1" t="n">
        <v>0.6112</v>
      </c>
      <c r="E852" s="1" t="n">
        <v>0.830026</v>
      </c>
      <c r="F852" s="1" t="n">
        <v>0.611</v>
      </c>
      <c r="G852" s="1" t="n">
        <v>0.819596</v>
      </c>
      <c r="H852" s="1" t="n">
        <v>0.6104</v>
      </c>
      <c r="I852" s="1" t="n">
        <v>0.79863</v>
      </c>
      <c r="J852" s="1" t="n">
        <v>0.6097</v>
      </c>
      <c r="K852" s="1" t="n">
        <v>0.77854</v>
      </c>
    </row>
    <row r="853" customFormat="false" ht="12.8" hidden="false" customHeight="false" outlineLevel="0" collapsed="false">
      <c r="D853" s="1" t="n">
        <v>0.607000000000001</v>
      </c>
      <c r="E853" s="1" t="n">
        <v>0.829256</v>
      </c>
      <c r="F853" s="1" t="n">
        <v>0.6068</v>
      </c>
      <c r="G853" s="1" t="n">
        <v>0.818826</v>
      </c>
      <c r="H853" s="1" t="n">
        <v>0.6062</v>
      </c>
      <c r="I853" s="1" t="n">
        <v>0.79786</v>
      </c>
      <c r="J853" s="1" t="n">
        <v>0.6055</v>
      </c>
      <c r="K853" s="1" t="n">
        <v>0.77777</v>
      </c>
    </row>
    <row r="854" customFormat="false" ht="12.8" hidden="false" customHeight="false" outlineLevel="0" collapsed="false">
      <c r="D854" s="1" t="n">
        <v>0.6028</v>
      </c>
      <c r="E854" s="1" t="n">
        <v>0.828446</v>
      </c>
      <c r="F854" s="1" t="n">
        <v>0.6026</v>
      </c>
      <c r="G854" s="1" t="n">
        <v>0.818016</v>
      </c>
      <c r="H854" s="1" t="n">
        <v>0.602</v>
      </c>
      <c r="I854" s="1" t="n">
        <v>0.79705</v>
      </c>
      <c r="J854" s="1" t="n">
        <v>0.6012</v>
      </c>
      <c r="K854" s="1" t="n">
        <v>0.77696</v>
      </c>
    </row>
    <row r="855" customFormat="false" ht="12.8" hidden="false" customHeight="false" outlineLevel="0" collapsed="false">
      <c r="D855" s="1" t="n">
        <v>0.5987</v>
      </c>
      <c r="E855" s="1" t="n">
        <v>0.827636</v>
      </c>
      <c r="F855" s="1" t="n">
        <v>0.5984</v>
      </c>
      <c r="G855" s="1" t="n">
        <v>0.817206</v>
      </c>
      <c r="H855" s="1" t="n">
        <v>0.5978</v>
      </c>
      <c r="I855" s="1" t="n">
        <v>0.79624</v>
      </c>
      <c r="J855" s="1" t="n">
        <v>0.5971</v>
      </c>
      <c r="K855" s="1" t="n">
        <v>0.77614</v>
      </c>
    </row>
    <row r="856" customFormat="false" ht="12.8" hidden="false" customHeight="false" outlineLevel="0" collapsed="false">
      <c r="D856" s="1" t="n">
        <v>0.5944</v>
      </c>
      <c r="E856" s="1" t="n">
        <v>0.826826</v>
      </c>
      <c r="F856" s="1" t="n">
        <v>0.5942</v>
      </c>
      <c r="G856" s="1" t="n">
        <v>0.816386</v>
      </c>
      <c r="H856" s="1" t="n">
        <v>0.5936</v>
      </c>
      <c r="I856" s="1" t="n">
        <v>0.79542</v>
      </c>
      <c r="J856" s="1" t="n">
        <v>0.5928</v>
      </c>
      <c r="K856" s="1" t="n">
        <v>0.77533</v>
      </c>
    </row>
    <row r="857" customFormat="false" ht="12.8" hidden="false" customHeight="false" outlineLevel="0" collapsed="false">
      <c r="D857" s="1" t="n">
        <v>0.590300000000001</v>
      </c>
      <c r="E857" s="1" t="n">
        <v>0.825966</v>
      </c>
      <c r="F857" s="1" t="n">
        <v>0.590100000000001</v>
      </c>
      <c r="G857" s="1" t="n">
        <v>0.815536</v>
      </c>
      <c r="H857" s="1" t="n">
        <v>0.5894</v>
      </c>
      <c r="I857" s="1" t="n">
        <v>0.79457</v>
      </c>
      <c r="J857" s="1" t="n">
        <v>0.5886</v>
      </c>
      <c r="K857" s="1" t="n">
        <v>0.77447</v>
      </c>
    </row>
    <row r="858" customFormat="false" ht="12.8" hidden="false" customHeight="false" outlineLevel="0" collapsed="false">
      <c r="D858" s="1" t="n">
        <v>0.5862</v>
      </c>
      <c r="E858" s="1" t="n">
        <v>0.825106</v>
      </c>
      <c r="F858" s="1" t="n">
        <v>0.585900000000001</v>
      </c>
      <c r="G858" s="1" t="n">
        <v>0.814676</v>
      </c>
      <c r="H858" s="1" t="n">
        <v>0.5853</v>
      </c>
      <c r="I858" s="1" t="n">
        <v>0.79371</v>
      </c>
      <c r="J858" s="1" t="n">
        <v>0.584500000000001</v>
      </c>
      <c r="K858" s="1" t="n">
        <v>0.77361</v>
      </c>
    </row>
    <row r="859" customFormat="false" ht="12.8" hidden="false" customHeight="false" outlineLevel="0" collapsed="false">
      <c r="D859" s="1" t="n">
        <v>0.582</v>
      </c>
      <c r="E859" s="1" t="n">
        <v>0.824246</v>
      </c>
      <c r="F859" s="1" t="n">
        <v>0.5817</v>
      </c>
      <c r="G859" s="1" t="n">
        <v>0.813816</v>
      </c>
      <c r="H859" s="1" t="n">
        <v>0.5811</v>
      </c>
      <c r="I859" s="1" t="n">
        <v>0.79284</v>
      </c>
      <c r="J859" s="1" t="n">
        <v>0.5802</v>
      </c>
      <c r="K859" s="1" t="n">
        <v>0.77274</v>
      </c>
    </row>
    <row r="860" customFormat="false" ht="12.8" hidden="false" customHeight="false" outlineLevel="0" collapsed="false">
      <c r="D860" s="1" t="n">
        <v>0.5779</v>
      </c>
      <c r="E860" s="1" t="n">
        <v>0.823346</v>
      </c>
      <c r="F860" s="1" t="n">
        <v>0.5776</v>
      </c>
      <c r="G860" s="1" t="n">
        <v>0.812916</v>
      </c>
      <c r="H860" s="1" t="n">
        <v>0.5769</v>
      </c>
      <c r="I860" s="1" t="n">
        <v>0.79194</v>
      </c>
      <c r="J860" s="1" t="n">
        <v>0.5761</v>
      </c>
      <c r="K860" s="1" t="n">
        <v>0.77184</v>
      </c>
    </row>
    <row r="861" customFormat="false" ht="12.8" hidden="false" customHeight="false" outlineLevel="0" collapsed="false">
      <c r="D861" s="1" t="n">
        <v>0.573700000000001</v>
      </c>
      <c r="E861" s="1" t="n">
        <v>0.822436</v>
      </c>
      <c r="F861" s="1" t="n">
        <v>0.5734</v>
      </c>
      <c r="G861" s="1" t="n">
        <v>0.812006</v>
      </c>
      <c r="H861" s="1" t="n">
        <v>0.5727</v>
      </c>
      <c r="I861" s="1" t="n">
        <v>0.79103</v>
      </c>
      <c r="J861" s="1" t="n">
        <v>0.571800000000001</v>
      </c>
      <c r="K861" s="1" t="n">
        <v>0.77093</v>
      </c>
    </row>
    <row r="862" customFormat="false" ht="12.8" hidden="false" customHeight="false" outlineLevel="0" collapsed="false">
      <c r="D862" s="1" t="n">
        <v>0.5696</v>
      </c>
      <c r="E862" s="1" t="n">
        <v>0.821536</v>
      </c>
      <c r="F862" s="1" t="n">
        <v>0.5693</v>
      </c>
      <c r="G862" s="1" t="n">
        <v>0.811096</v>
      </c>
      <c r="H862" s="1" t="n">
        <v>0.5686</v>
      </c>
      <c r="I862" s="1" t="n">
        <v>0.79012</v>
      </c>
      <c r="J862" s="1" t="n">
        <v>0.567699999999999</v>
      </c>
      <c r="K862" s="1" t="n">
        <v>0.77001</v>
      </c>
    </row>
    <row r="863" customFormat="false" ht="12.8" hidden="false" customHeight="false" outlineLevel="0" collapsed="false">
      <c r="D863" s="1" t="n">
        <v>0.5655</v>
      </c>
      <c r="E863" s="1" t="n">
        <v>0.820576</v>
      </c>
      <c r="F863" s="1" t="n">
        <v>0.5652</v>
      </c>
      <c r="G863" s="1" t="n">
        <v>0.810136</v>
      </c>
      <c r="H863" s="1" t="n">
        <v>0.564499999999999</v>
      </c>
      <c r="I863" s="1" t="n">
        <v>0.78916</v>
      </c>
      <c r="J863" s="1" t="n">
        <v>0.5636</v>
      </c>
      <c r="K863" s="1" t="n">
        <v>0.76905</v>
      </c>
    </row>
    <row r="864" customFormat="false" ht="12.8" hidden="false" customHeight="false" outlineLevel="0" collapsed="false">
      <c r="D864" s="1" t="n">
        <v>0.5613</v>
      </c>
      <c r="E864" s="1" t="n">
        <v>0.819616</v>
      </c>
      <c r="F864" s="1" t="n">
        <v>0.561</v>
      </c>
      <c r="G864" s="1" t="n">
        <v>0.809176</v>
      </c>
      <c r="H864" s="1" t="n">
        <v>0.5603</v>
      </c>
      <c r="I864" s="1" t="n">
        <v>0.7882</v>
      </c>
      <c r="J864" s="1" t="n">
        <v>0.5593</v>
      </c>
      <c r="K864" s="1" t="n">
        <v>0.76809</v>
      </c>
    </row>
    <row r="865" customFormat="false" ht="12.8" hidden="false" customHeight="false" outlineLevel="0" collapsed="false">
      <c r="D865" s="1" t="n">
        <v>0.5572</v>
      </c>
      <c r="E865" s="1" t="n">
        <v>0.818666</v>
      </c>
      <c r="F865" s="1" t="n">
        <v>0.5569</v>
      </c>
      <c r="G865" s="1" t="n">
        <v>0.808216</v>
      </c>
      <c r="H865" s="1" t="n">
        <v>0.5562</v>
      </c>
      <c r="I865" s="1" t="n">
        <v>0.78724</v>
      </c>
      <c r="J865" s="1" t="n">
        <v>0.5552</v>
      </c>
      <c r="K865" s="1" t="n">
        <v>0.76712</v>
      </c>
    </row>
    <row r="866" customFormat="false" ht="12.8" hidden="false" customHeight="false" outlineLevel="0" collapsed="false">
      <c r="D866" s="1" t="n">
        <v>0.553100000000001</v>
      </c>
      <c r="E866" s="1" t="n">
        <v>0.817656</v>
      </c>
      <c r="F866" s="1" t="n">
        <v>0.5528</v>
      </c>
      <c r="G866" s="1" t="n">
        <v>0.807216</v>
      </c>
      <c r="H866" s="1" t="n">
        <v>0.552</v>
      </c>
      <c r="I866" s="1" t="n">
        <v>0.78623</v>
      </c>
      <c r="J866" s="1" t="n">
        <v>0.551000000000001</v>
      </c>
      <c r="K866" s="1" t="n">
        <v>0.76611</v>
      </c>
    </row>
    <row r="867" customFormat="false" ht="12.8" hidden="false" customHeight="false" outlineLevel="0" collapsed="false">
      <c r="D867" s="1" t="n">
        <v>0.549</v>
      </c>
      <c r="E867" s="1" t="n">
        <v>0.816646</v>
      </c>
      <c r="F867" s="1" t="n">
        <v>0.5487</v>
      </c>
      <c r="G867" s="1" t="n">
        <v>0.806196</v>
      </c>
      <c r="H867" s="1" t="n">
        <v>0.547899999999999</v>
      </c>
      <c r="I867" s="1" t="n">
        <v>0.78521</v>
      </c>
      <c r="J867" s="1" t="n">
        <v>0.5469</v>
      </c>
      <c r="K867" s="1" t="n">
        <v>0.76509</v>
      </c>
    </row>
    <row r="868" customFormat="false" ht="12.8" hidden="false" customHeight="false" outlineLevel="0" collapsed="false">
      <c r="D868" s="1" t="n">
        <v>0.5449</v>
      </c>
      <c r="E868" s="1" t="n">
        <v>0.815636</v>
      </c>
      <c r="F868" s="1" t="n">
        <v>0.5446</v>
      </c>
      <c r="G868" s="1" t="n">
        <v>0.805186</v>
      </c>
      <c r="H868" s="1" t="n">
        <v>0.5438</v>
      </c>
      <c r="I868" s="1" t="n">
        <v>0.7842</v>
      </c>
      <c r="J868" s="1" t="n">
        <v>0.5428</v>
      </c>
      <c r="K868" s="1" t="n">
        <v>0.76407</v>
      </c>
    </row>
    <row r="869" customFormat="false" ht="12.8" hidden="false" customHeight="false" outlineLevel="0" collapsed="false">
      <c r="D869" s="1" t="n">
        <v>0.5408</v>
      </c>
      <c r="E869" s="1" t="n">
        <v>0.814566</v>
      </c>
      <c r="F869" s="1" t="n">
        <v>0.5405</v>
      </c>
      <c r="G869" s="1" t="n">
        <v>0.804116</v>
      </c>
      <c r="H869" s="1" t="n">
        <v>0.5396</v>
      </c>
      <c r="I869" s="1" t="n">
        <v>0.78313</v>
      </c>
      <c r="J869" s="1" t="n">
        <v>0.5386</v>
      </c>
      <c r="K869" s="1" t="n">
        <v>0.763</v>
      </c>
    </row>
    <row r="870" customFormat="false" ht="12.8" hidden="false" customHeight="false" outlineLevel="0" collapsed="false">
      <c r="D870" s="1" t="n">
        <v>0.5367</v>
      </c>
      <c r="E870" s="1" t="n">
        <v>0.813506</v>
      </c>
      <c r="F870" s="1" t="n">
        <v>0.5364</v>
      </c>
      <c r="G870" s="1" t="n">
        <v>0.803046</v>
      </c>
      <c r="H870" s="1" t="n">
        <v>0.5356</v>
      </c>
      <c r="I870" s="1" t="n">
        <v>0.78206</v>
      </c>
      <c r="J870" s="1" t="n">
        <v>0.5345</v>
      </c>
      <c r="K870" s="1" t="n">
        <v>0.76192</v>
      </c>
    </row>
    <row r="871" customFormat="false" ht="12.8" hidden="false" customHeight="false" outlineLevel="0" collapsed="false">
      <c r="D871" s="1" t="n">
        <v>0.5326</v>
      </c>
      <c r="E871" s="1" t="n">
        <v>0.812436</v>
      </c>
      <c r="F871" s="1" t="n">
        <v>0.5322</v>
      </c>
      <c r="G871" s="1" t="n">
        <v>0.801986</v>
      </c>
      <c r="H871" s="1" t="n">
        <v>0.5314</v>
      </c>
      <c r="I871" s="1" t="n">
        <v>0.78098</v>
      </c>
      <c r="J871" s="1" t="n">
        <v>0.5303</v>
      </c>
      <c r="K871" s="1" t="n">
        <v>0.76085</v>
      </c>
    </row>
    <row r="872" customFormat="false" ht="12.8" hidden="false" customHeight="false" outlineLevel="0" collapsed="false">
      <c r="D872" s="1" t="n">
        <v>0.5286</v>
      </c>
      <c r="E872" s="1" t="n">
        <v>0.811306</v>
      </c>
      <c r="F872" s="1" t="n">
        <v>0.5282</v>
      </c>
      <c r="G872" s="1" t="n">
        <v>0.800856</v>
      </c>
      <c r="H872" s="1" t="n">
        <v>0.5273</v>
      </c>
      <c r="I872" s="1" t="n">
        <v>0.77985</v>
      </c>
      <c r="J872" s="1" t="n">
        <v>0.5262</v>
      </c>
      <c r="K872" s="1" t="n">
        <v>0.75971</v>
      </c>
    </row>
    <row r="873" customFormat="false" ht="12.8" hidden="false" customHeight="false" outlineLevel="0" collapsed="false">
      <c r="D873" s="1" t="n">
        <v>0.5245</v>
      </c>
      <c r="E873" s="1" t="n">
        <v>0.810186</v>
      </c>
      <c r="F873" s="1" t="n">
        <v>0.5242</v>
      </c>
      <c r="G873" s="1" t="n">
        <v>0.799726</v>
      </c>
      <c r="H873" s="1" t="n">
        <v>0.5233</v>
      </c>
      <c r="I873" s="1" t="n">
        <v>0.77872</v>
      </c>
      <c r="J873" s="1" t="n">
        <v>0.5222</v>
      </c>
      <c r="K873" s="1" t="n">
        <v>0.75858</v>
      </c>
    </row>
    <row r="874" customFormat="false" ht="12.8" hidden="false" customHeight="false" outlineLevel="0" collapsed="false">
      <c r="D874" s="1" t="n">
        <v>0.5204</v>
      </c>
      <c r="E874" s="1" t="n">
        <v>0.809056</v>
      </c>
      <c r="F874" s="1" t="n">
        <v>0.52</v>
      </c>
      <c r="G874" s="1" t="n">
        <v>0.798596</v>
      </c>
      <c r="H874" s="1" t="n">
        <v>0.5191</v>
      </c>
      <c r="I874" s="1" t="n">
        <v>0.77759</v>
      </c>
      <c r="J874" s="1" t="n">
        <v>0.518</v>
      </c>
      <c r="K874" s="1" t="n">
        <v>0.75744</v>
      </c>
    </row>
    <row r="875" customFormat="false" ht="12.8" hidden="false" customHeight="false" outlineLevel="0" collapsed="false">
      <c r="D875" s="1" t="n">
        <v>0.5164</v>
      </c>
      <c r="E875" s="1" t="n">
        <v>0.807876</v>
      </c>
      <c r="F875" s="1" t="n">
        <v>0.516</v>
      </c>
      <c r="G875" s="1" t="n">
        <v>0.797416</v>
      </c>
      <c r="H875" s="1" t="n">
        <v>0.5151</v>
      </c>
      <c r="I875" s="1" t="n">
        <v>0.7764</v>
      </c>
      <c r="J875" s="1" t="n">
        <v>0.513900000000001</v>
      </c>
      <c r="K875" s="1" t="n">
        <v>0.75624</v>
      </c>
    </row>
    <row r="876" customFormat="false" ht="12.8" hidden="false" customHeight="false" outlineLevel="0" collapsed="false">
      <c r="D876" s="1" t="n">
        <v>0.5123</v>
      </c>
      <c r="E876" s="1" t="n">
        <v>0.806686</v>
      </c>
      <c r="F876" s="1" t="n">
        <v>0.5119</v>
      </c>
      <c r="G876" s="1" t="n">
        <v>0.796226</v>
      </c>
      <c r="H876" s="1" t="n">
        <v>0.511</v>
      </c>
      <c r="I876" s="1" t="n">
        <v>0.7752</v>
      </c>
      <c r="J876" s="1" t="n">
        <v>0.5098</v>
      </c>
      <c r="K876" s="1" t="n">
        <v>0.75504</v>
      </c>
    </row>
    <row r="877" customFormat="false" ht="12.8" hidden="false" customHeight="false" outlineLevel="0" collapsed="false">
      <c r="D877" s="1" t="n">
        <v>0.5083</v>
      </c>
      <c r="E877" s="1" t="n">
        <v>0.805496</v>
      </c>
      <c r="F877" s="1" t="n">
        <v>0.5079</v>
      </c>
      <c r="G877" s="1" t="n">
        <v>0.795036</v>
      </c>
      <c r="H877" s="1" t="n">
        <v>0.5069</v>
      </c>
      <c r="I877" s="1" t="n">
        <v>0.77401</v>
      </c>
      <c r="J877" s="1" t="n">
        <v>0.5057</v>
      </c>
      <c r="K877" s="1" t="n">
        <v>0.75384</v>
      </c>
    </row>
    <row r="878" customFormat="false" ht="12.8" hidden="false" customHeight="false" outlineLevel="0" collapsed="false">
      <c r="D878" s="1" t="n">
        <v>0.5043</v>
      </c>
      <c r="E878" s="1" t="n">
        <v>0.804246</v>
      </c>
      <c r="F878" s="1" t="n">
        <v>0.5039</v>
      </c>
      <c r="G878" s="1" t="n">
        <v>0.793786</v>
      </c>
      <c r="H878" s="1" t="n">
        <v>0.5029</v>
      </c>
      <c r="I878" s="1" t="n">
        <v>0.77275</v>
      </c>
      <c r="J878" s="1" t="n">
        <v>0.5017</v>
      </c>
      <c r="K878" s="1" t="n">
        <v>0.75258</v>
      </c>
    </row>
    <row r="879" customFormat="false" ht="12.8" hidden="false" customHeight="false" outlineLevel="0" collapsed="false">
      <c r="D879" s="1" t="n">
        <v>0.5002</v>
      </c>
      <c r="E879" s="1" t="n">
        <v>0.802996</v>
      </c>
      <c r="F879" s="1" t="n">
        <v>0.4998</v>
      </c>
      <c r="G879" s="1" t="n">
        <v>0.792526</v>
      </c>
      <c r="H879" s="1" t="n">
        <v>0.4988</v>
      </c>
      <c r="I879" s="1" t="n">
        <v>0.77149</v>
      </c>
      <c r="J879" s="1" t="n">
        <v>0.497500000000001</v>
      </c>
      <c r="K879" s="1" t="n">
        <v>0.75131</v>
      </c>
    </row>
    <row r="880" customFormat="false" ht="12.8" hidden="false" customHeight="false" outlineLevel="0" collapsed="false">
      <c r="D880" s="1" t="n">
        <v>0.4962</v>
      </c>
      <c r="E880" s="1" t="n">
        <v>0.801746</v>
      </c>
      <c r="F880" s="1" t="n">
        <v>0.4958</v>
      </c>
      <c r="G880" s="1" t="n">
        <v>0.791276</v>
      </c>
      <c r="H880" s="1" t="n">
        <v>0.494799999999999</v>
      </c>
      <c r="I880" s="1" t="n">
        <v>0.77023</v>
      </c>
      <c r="J880" s="1" t="n">
        <v>0.4935</v>
      </c>
      <c r="K880" s="1" t="n">
        <v>0.75005</v>
      </c>
    </row>
    <row r="881" customFormat="false" ht="12.8" hidden="false" customHeight="false" outlineLevel="0" collapsed="false">
      <c r="D881" s="1" t="n">
        <v>0.4921</v>
      </c>
      <c r="E881" s="1" t="n">
        <v>0.800426</v>
      </c>
      <c r="F881" s="1" t="n">
        <v>0.4917</v>
      </c>
      <c r="G881" s="1" t="n">
        <v>0.789956</v>
      </c>
      <c r="H881" s="1" t="n">
        <v>0.4906</v>
      </c>
      <c r="I881" s="1" t="n">
        <v>0.76891</v>
      </c>
      <c r="J881" s="1" t="n">
        <v>0.4893</v>
      </c>
      <c r="K881" s="1" t="n">
        <v>0.74871</v>
      </c>
    </row>
    <row r="882" customFormat="false" ht="12.8" hidden="false" customHeight="false" outlineLevel="0" collapsed="false">
      <c r="D882" s="1" t="n">
        <v>0.4881</v>
      </c>
      <c r="E882" s="1" t="n">
        <v>0.799116</v>
      </c>
      <c r="F882" s="1" t="n">
        <v>0.4877</v>
      </c>
      <c r="G882" s="1" t="n">
        <v>0.788636</v>
      </c>
      <c r="H882" s="1" t="n">
        <v>0.4866</v>
      </c>
      <c r="I882" s="1" t="n">
        <v>0.76758</v>
      </c>
      <c r="J882" s="1" t="n">
        <v>0.4853</v>
      </c>
      <c r="K882" s="1" t="n">
        <v>0.74738</v>
      </c>
    </row>
    <row r="883" customFormat="false" ht="12.8" hidden="false" customHeight="false" outlineLevel="0" collapsed="false">
      <c r="D883" s="1" t="n">
        <v>0.4842</v>
      </c>
      <c r="E883" s="1" t="n">
        <v>0.797786</v>
      </c>
      <c r="F883" s="1" t="n">
        <v>0.4837</v>
      </c>
      <c r="G883" s="1" t="n">
        <v>0.787306</v>
      </c>
      <c r="H883" s="1" t="n">
        <v>0.4826</v>
      </c>
      <c r="I883" s="1" t="n">
        <v>0.76625</v>
      </c>
      <c r="J883" s="1" t="n">
        <v>0.4813</v>
      </c>
      <c r="K883" s="1" t="n">
        <v>0.74604</v>
      </c>
    </row>
    <row r="884" customFormat="false" ht="12.8" hidden="false" customHeight="false" outlineLevel="0" collapsed="false">
      <c r="D884" s="1" t="n">
        <v>0.480100000000001</v>
      </c>
      <c r="E884" s="1" t="n">
        <v>0.796406</v>
      </c>
      <c r="F884" s="1" t="n">
        <v>0.479700000000001</v>
      </c>
      <c r="G884" s="1" t="n">
        <v>0.785916</v>
      </c>
      <c r="H884" s="1" t="n">
        <v>0.478600000000001</v>
      </c>
      <c r="I884" s="1" t="n">
        <v>0.76485</v>
      </c>
      <c r="J884" s="1" t="n">
        <v>0.477200000000001</v>
      </c>
      <c r="K884" s="1" t="n">
        <v>0.74463</v>
      </c>
    </row>
    <row r="885" customFormat="false" ht="12.8" hidden="false" customHeight="false" outlineLevel="0" collapsed="false">
      <c r="D885" s="1" t="n">
        <v>0.4762</v>
      </c>
      <c r="E885" s="1" t="n">
        <v>0.795016</v>
      </c>
      <c r="F885" s="1" t="n">
        <v>0.4757</v>
      </c>
      <c r="G885" s="1" t="n">
        <v>0.784526</v>
      </c>
      <c r="H885" s="1" t="n">
        <v>0.4746</v>
      </c>
      <c r="I885" s="1" t="n">
        <v>0.76345</v>
      </c>
      <c r="J885" s="1" t="n">
        <v>0.4732</v>
      </c>
      <c r="K885" s="1" t="n">
        <v>0.74322</v>
      </c>
    </row>
    <row r="886" customFormat="false" ht="12.8" hidden="false" customHeight="false" outlineLevel="0" collapsed="false">
      <c r="D886" s="1" t="n">
        <v>0.4721</v>
      </c>
      <c r="E886" s="1" t="n">
        <v>0.793626</v>
      </c>
      <c r="F886" s="1" t="n">
        <v>0.4716</v>
      </c>
      <c r="G886" s="1" t="n">
        <v>0.783126</v>
      </c>
      <c r="H886" s="1" t="n">
        <v>0.4705</v>
      </c>
      <c r="I886" s="1" t="n">
        <v>0.76205</v>
      </c>
      <c r="J886" s="1" t="n">
        <v>0.4691</v>
      </c>
      <c r="K886" s="1" t="n">
        <v>0.74181</v>
      </c>
    </row>
    <row r="887" customFormat="false" ht="12.8" hidden="false" customHeight="false" outlineLevel="0" collapsed="false">
      <c r="D887" s="1" t="n">
        <v>0.4682</v>
      </c>
      <c r="E887" s="1" t="n">
        <v>0.792156</v>
      </c>
      <c r="F887" s="1" t="n">
        <v>0.4677</v>
      </c>
      <c r="G887" s="1" t="n">
        <v>0.781666</v>
      </c>
      <c r="H887" s="1" t="n">
        <v>0.4665</v>
      </c>
      <c r="I887" s="1" t="n">
        <v>0.76057</v>
      </c>
      <c r="J887" s="1" t="n">
        <v>0.4651</v>
      </c>
      <c r="K887" s="1" t="n">
        <v>0.74032</v>
      </c>
    </row>
    <row r="888" customFormat="false" ht="12.8" hidden="false" customHeight="false" outlineLevel="0" collapsed="false">
      <c r="D888" s="1" t="n">
        <v>0.4642</v>
      </c>
      <c r="E888" s="1" t="n">
        <v>0.790696</v>
      </c>
      <c r="F888" s="1" t="n">
        <v>0.4637</v>
      </c>
      <c r="G888" s="1" t="n">
        <v>0.780196</v>
      </c>
      <c r="H888" s="1" t="n">
        <v>0.4625</v>
      </c>
      <c r="I888" s="1" t="n">
        <v>0.7591</v>
      </c>
      <c r="J888" s="1" t="n">
        <v>0.4611</v>
      </c>
      <c r="K888" s="1" t="n">
        <v>0.73884</v>
      </c>
    </row>
    <row r="889" customFormat="false" ht="12.8" hidden="false" customHeight="false" outlineLevel="0" collapsed="false">
      <c r="D889" s="1" t="n">
        <v>0.4602</v>
      </c>
      <c r="E889" s="1" t="n">
        <v>0.789226</v>
      </c>
      <c r="F889" s="1" t="n">
        <v>0.4597</v>
      </c>
      <c r="G889" s="1" t="n">
        <v>0.778726</v>
      </c>
      <c r="H889" s="1" t="n">
        <v>0.458499999999999</v>
      </c>
      <c r="I889" s="1" t="n">
        <v>0.75762</v>
      </c>
      <c r="J889" s="1" t="n">
        <v>0.457</v>
      </c>
      <c r="K889" s="1" t="n">
        <v>0.73735</v>
      </c>
    </row>
    <row r="890" customFormat="false" ht="12.8" hidden="false" customHeight="false" outlineLevel="0" collapsed="false">
      <c r="D890" s="1" t="n">
        <v>0.4563</v>
      </c>
      <c r="E890" s="1" t="n">
        <v>0.787686</v>
      </c>
      <c r="F890" s="1" t="n">
        <v>0.4558</v>
      </c>
      <c r="G890" s="1" t="n">
        <v>0.777176</v>
      </c>
      <c r="H890" s="1" t="n">
        <v>0.4545</v>
      </c>
      <c r="I890" s="1" t="n">
        <v>0.75606</v>
      </c>
      <c r="J890" s="1" t="n">
        <v>0.453</v>
      </c>
      <c r="K890" s="1" t="n">
        <v>0.73578</v>
      </c>
    </row>
    <row r="891" customFormat="false" ht="12.8" hidden="false" customHeight="false" outlineLevel="0" collapsed="false">
      <c r="D891" s="1" t="n">
        <v>0.4522</v>
      </c>
      <c r="E891" s="1" t="n">
        <v>0.786156</v>
      </c>
      <c r="F891" s="1" t="n">
        <v>0.4517</v>
      </c>
      <c r="G891" s="1" t="n">
        <v>0.775636</v>
      </c>
      <c r="H891" s="1" t="n">
        <v>0.4505</v>
      </c>
      <c r="I891" s="1" t="n">
        <v>0.75451</v>
      </c>
      <c r="J891" s="1" t="n">
        <v>0.4489</v>
      </c>
      <c r="K891" s="1" t="n">
        <v>0.73422</v>
      </c>
    </row>
    <row r="892" customFormat="false" ht="12.8" hidden="false" customHeight="false" outlineLevel="0" collapsed="false">
      <c r="D892" s="1" t="n">
        <v>0.4483</v>
      </c>
      <c r="E892" s="1" t="n">
        <v>0.784606</v>
      </c>
      <c r="F892" s="1" t="n">
        <v>0.4478</v>
      </c>
      <c r="G892" s="1" t="n">
        <v>0.774086</v>
      </c>
      <c r="H892" s="1" t="n">
        <v>0.4465</v>
      </c>
      <c r="I892" s="1" t="n">
        <v>0.75295</v>
      </c>
      <c r="J892" s="1" t="n">
        <v>0.444900000000001</v>
      </c>
      <c r="K892" s="1" t="n">
        <v>0.73265</v>
      </c>
    </row>
    <row r="893" customFormat="false" ht="12.8" hidden="false" customHeight="false" outlineLevel="0" collapsed="false">
      <c r="D893" s="1" t="n">
        <v>0.4444</v>
      </c>
      <c r="E893" s="1" t="n">
        <v>0.782986</v>
      </c>
      <c r="F893" s="1" t="n">
        <v>0.443900000000001</v>
      </c>
      <c r="G893" s="1" t="n">
        <v>0.772456</v>
      </c>
      <c r="H893" s="1" t="n">
        <v>0.4426</v>
      </c>
      <c r="I893" s="1" t="n">
        <v>0.75131</v>
      </c>
      <c r="J893" s="1" t="n">
        <v>0.441</v>
      </c>
      <c r="K893" s="1" t="n">
        <v>0.731</v>
      </c>
    </row>
    <row r="894" customFormat="false" ht="12.8" hidden="false" customHeight="false" outlineLevel="0" collapsed="false">
      <c r="D894" s="1" t="n">
        <v>0.4404</v>
      </c>
      <c r="E894" s="1" t="n">
        <v>0.781366</v>
      </c>
      <c r="F894" s="1" t="n">
        <v>0.4399</v>
      </c>
      <c r="G894" s="1" t="n">
        <v>0.770836</v>
      </c>
      <c r="H894" s="1" t="n">
        <v>0.4385</v>
      </c>
      <c r="I894" s="1" t="n">
        <v>0.74968</v>
      </c>
      <c r="J894" s="1" t="n">
        <v>0.4369</v>
      </c>
      <c r="K894" s="1" t="n">
        <v>0.72935</v>
      </c>
    </row>
    <row r="895" customFormat="false" ht="12.8" hidden="false" customHeight="false" outlineLevel="0" collapsed="false">
      <c r="D895" s="1" t="n">
        <v>0.4365</v>
      </c>
      <c r="E895" s="1" t="n">
        <v>0.779736</v>
      </c>
      <c r="F895" s="1" t="n">
        <v>0.436</v>
      </c>
      <c r="G895" s="1" t="n">
        <v>0.769196</v>
      </c>
      <c r="H895" s="1" t="n">
        <v>0.4346</v>
      </c>
      <c r="I895" s="1" t="n">
        <v>0.74803</v>
      </c>
      <c r="J895" s="1" t="n">
        <v>0.4329</v>
      </c>
      <c r="K895" s="1" t="n">
        <v>0.72769</v>
      </c>
    </row>
    <row r="896" customFormat="false" ht="12.8" hidden="false" customHeight="false" outlineLevel="0" collapsed="false">
      <c r="D896" s="1" t="n">
        <v>0.432500000000001</v>
      </c>
      <c r="E896" s="1" t="n">
        <v>0.778026</v>
      </c>
      <c r="F896" s="1" t="n">
        <v>0.432</v>
      </c>
      <c r="G896" s="1" t="n">
        <v>0.767486</v>
      </c>
      <c r="H896" s="1" t="n">
        <v>0.4306</v>
      </c>
      <c r="I896" s="1" t="n">
        <v>0.74631</v>
      </c>
      <c r="J896" s="1" t="n">
        <v>0.428900000000001</v>
      </c>
      <c r="K896" s="1" t="n">
        <v>0.72595</v>
      </c>
    </row>
    <row r="897" customFormat="false" ht="12.8" hidden="false" customHeight="false" outlineLevel="0" collapsed="false">
      <c r="D897" s="1" t="n">
        <v>0.4286</v>
      </c>
      <c r="E897" s="1" t="n">
        <v>0.776326</v>
      </c>
      <c r="F897" s="1" t="n">
        <v>0.428100000000001</v>
      </c>
      <c r="G897" s="1" t="n">
        <v>0.765776</v>
      </c>
      <c r="H897" s="1" t="n">
        <v>0.4266</v>
      </c>
      <c r="I897" s="1" t="n">
        <v>0.74458</v>
      </c>
      <c r="J897" s="1" t="n">
        <v>0.424900000000001</v>
      </c>
      <c r="K897" s="1" t="n">
        <v>0.72422</v>
      </c>
    </row>
    <row r="898" customFormat="false" ht="12.8" hidden="false" customHeight="false" outlineLevel="0" collapsed="false">
      <c r="D898" s="1" t="n">
        <v>0.4247</v>
      </c>
      <c r="E898" s="1" t="n">
        <v>0.774606</v>
      </c>
      <c r="F898" s="1" t="n">
        <v>0.424199999999999</v>
      </c>
      <c r="G898" s="1" t="n">
        <v>0.764056</v>
      </c>
      <c r="H898" s="1" t="n">
        <v>0.422699999999999</v>
      </c>
      <c r="I898" s="1" t="n">
        <v>0.74285</v>
      </c>
      <c r="J898" s="1" t="n">
        <v>0.421</v>
      </c>
      <c r="K898" s="1" t="n">
        <v>0.72246</v>
      </c>
    </row>
    <row r="899" customFormat="false" ht="12.8" hidden="false" customHeight="false" outlineLevel="0" collapsed="false">
      <c r="D899" s="1" t="n">
        <v>0.4208</v>
      </c>
      <c r="E899" s="1" t="n">
        <v>0.772806</v>
      </c>
      <c r="F899" s="1" t="n">
        <v>0.4202</v>
      </c>
      <c r="G899" s="1" t="n">
        <v>0.762256</v>
      </c>
      <c r="H899" s="1" t="n">
        <v>0.4187</v>
      </c>
      <c r="I899" s="1" t="n">
        <v>0.74103</v>
      </c>
      <c r="J899" s="1" t="n">
        <v>0.4169</v>
      </c>
      <c r="K899" s="1" t="n">
        <v>0.72063</v>
      </c>
    </row>
    <row r="900" customFormat="false" ht="12.8" hidden="false" customHeight="false" outlineLevel="0" collapsed="false">
      <c r="D900" s="1" t="n">
        <v>0.4169</v>
      </c>
      <c r="E900" s="1" t="n">
        <v>0.771016</v>
      </c>
      <c r="F900" s="1" t="n">
        <v>0.4163</v>
      </c>
      <c r="G900" s="1" t="n">
        <v>0.760456</v>
      </c>
      <c r="H900" s="1" t="n">
        <v>0.4148</v>
      </c>
      <c r="I900" s="1" t="n">
        <v>0.73922</v>
      </c>
      <c r="J900" s="1" t="n">
        <v>0.413</v>
      </c>
      <c r="K900" s="1" t="n">
        <v>0.7188</v>
      </c>
    </row>
    <row r="901" customFormat="false" ht="12.8" hidden="false" customHeight="false" outlineLevel="0" collapsed="false">
      <c r="D901" s="1" t="n">
        <v>0.412900000000001</v>
      </c>
      <c r="E901" s="1" t="n">
        <v>0.769206</v>
      </c>
      <c r="F901" s="1" t="n">
        <v>0.412300000000001</v>
      </c>
      <c r="G901" s="1" t="n">
        <v>0.758636</v>
      </c>
      <c r="H901" s="1" t="n">
        <v>0.4108</v>
      </c>
      <c r="I901" s="1" t="n">
        <v>0.73739</v>
      </c>
      <c r="J901" s="1" t="n">
        <v>0.409</v>
      </c>
      <c r="K901" s="1" t="n">
        <v>0.71696</v>
      </c>
    </row>
    <row r="902" customFormat="false" ht="12.8" hidden="false" customHeight="false" outlineLevel="0" collapsed="false">
      <c r="D902" s="1" t="n">
        <v>0.4091</v>
      </c>
      <c r="E902" s="1" t="n">
        <v>0.767316</v>
      </c>
      <c r="F902" s="1" t="n">
        <v>0.408500000000001</v>
      </c>
      <c r="G902" s="1" t="n">
        <v>0.756736</v>
      </c>
      <c r="H902" s="1" t="n">
        <v>0.4069</v>
      </c>
      <c r="I902" s="1" t="n">
        <v>0.73548</v>
      </c>
      <c r="J902" s="1" t="n">
        <v>0.405000000000001</v>
      </c>
      <c r="K902" s="1" t="n">
        <v>0.71503</v>
      </c>
    </row>
    <row r="903" customFormat="false" ht="12.8" hidden="false" customHeight="false" outlineLevel="0" collapsed="false">
      <c r="D903" s="1" t="n">
        <v>0.4052</v>
      </c>
      <c r="E903" s="1" t="n">
        <v>0.765426</v>
      </c>
      <c r="F903" s="1" t="n">
        <v>0.4046</v>
      </c>
      <c r="G903" s="1" t="n">
        <v>0.754846</v>
      </c>
      <c r="H903" s="1" t="n">
        <v>0.403</v>
      </c>
      <c r="I903" s="1" t="n">
        <v>0.73357</v>
      </c>
      <c r="J903" s="1" t="n">
        <v>0.4011</v>
      </c>
      <c r="K903" s="1" t="n">
        <v>0.7131</v>
      </c>
    </row>
    <row r="904" customFormat="false" ht="12.8" hidden="false" customHeight="false" outlineLevel="0" collapsed="false">
      <c r="D904" s="1" t="n">
        <v>0.4013</v>
      </c>
      <c r="E904" s="1" t="n">
        <v>0.763516</v>
      </c>
      <c r="F904" s="1" t="n">
        <v>0.4006</v>
      </c>
      <c r="G904" s="1" t="n">
        <v>0.752926</v>
      </c>
      <c r="H904" s="1" t="n">
        <v>0.399</v>
      </c>
      <c r="I904" s="1" t="n">
        <v>0.73164</v>
      </c>
      <c r="J904" s="1" t="n">
        <v>0.3971</v>
      </c>
      <c r="K904" s="1" t="n">
        <v>0.71115</v>
      </c>
    </row>
    <row r="905" customFormat="false" ht="12.8" hidden="false" customHeight="false" outlineLevel="0" collapsed="false">
      <c r="D905" s="1" t="n">
        <v>0.3974</v>
      </c>
      <c r="E905" s="1" t="n">
        <v>0.761536</v>
      </c>
      <c r="F905" s="1" t="n">
        <v>0.3968</v>
      </c>
      <c r="G905" s="1" t="n">
        <v>0.750936</v>
      </c>
      <c r="H905" s="1" t="n">
        <v>0.3951</v>
      </c>
      <c r="I905" s="1" t="n">
        <v>0.72963</v>
      </c>
      <c r="J905" s="1" t="n">
        <v>0.3932</v>
      </c>
      <c r="K905" s="1" t="n">
        <v>0.70912</v>
      </c>
    </row>
    <row r="906" customFormat="false" ht="12.8" hidden="false" customHeight="false" outlineLevel="0" collapsed="false">
      <c r="D906" s="1" t="n">
        <v>0.3935</v>
      </c>
      <c r="E906" s="1" t="n">
        <v>0.759546</v>
      </c>
      <c r="F906" s="1" t="n">
        <v>0.3928</v>
      </c>
      <c r="G906" s="1" t="n">
        <v>0.748946</v>
      </c>
      <c r="H906" s="1" t="n">
        <v>0.3912</v>
      </c>
      <c r="I906" s="1" t="n">
        <v>0.72761</v>
      </c>
      <c r="J906" s="1" t="n">
        <v>0.3892</v>
      </c>
      <c r="K906" s="1" t="n">
        <v>0.70709</v>
      </c>
    </row>
    <row r="907" customFormat="false" ht="12.8" hidden="false" customHeight="false" outlineLevel="0" collapsed="false">
      <c r="D907" s="1" t="n">
        <v>0.3897</v>
      </c>
      <c r="E907" s="1" t="n">
        <v>0.757536</v>
      </c>
      <c r="F907" s="1" t="n">
        <v>0.389</v>
      </c>
      <c r="G907" s="1" t="n">
        <v>0.746926</v>
      </c>
      <c r="H907" s="1" t="n">
        <v>0.387299999999999</v>
      </c>
      <c r="I907" s="1" t="n">
        <v>0.72558</v>
      </c>
      <c r="J907" s="1" t="n">
        <v>0.3853</v>
      </c>
      <c r="K907" s="1" t="n">
        <v>0.70504</v>
      </c>
    </row>
    <row r="908" customFormat="false" ht="12.8" hidden="false" customHeight="false" outlineLevel="0" collapsed="false">
      <c r="D908" s="1" t="n">
        <v>0.3858</v>
      </c>
      <c r="E908" s="1" t="n">
        <v>0.755446</v>
      </c>
      <c r="F908" s="1" t="n">
        <v>0.3851</v>
      </c>
      <c r="G908" s="1" t="n">
        <v>0.744826</v>
      </c>
      <c r="H908" s="1" t="n">
        <v>0.383399999999999</v>
      </c>
      <c r="I908" s="1" t="n">
        <v>0.72346</v>
      </c>
      <c r="J908" s="1" t="n">
        <v>0.3814</v>
      </c>
      <c r="K908" s="1" t="n">
        <v>0.7029</v>
      </c>
    </row>
    <row r="909" customFormat="false" ht="12.8" hidden="false" customHeight="false" outlineLevel="0" collapsed="false">
      <c r="D909" s="1" t="n">
        <v>0.3819</v>
      </c>
      <c r="E909" s="1" t="n">
        <v>0.753356</v>
      </c>
      <c r="F909" s="1" t="n">
        <v>0.3812</v>
      </c>
      <c r="G909" s="1" t="n">
        <v>0.742726</v>
      </c>
      <c r="H909" s="1" t="n">
        <v>0.3795</v>
      </c>
      <c r="I909" s="1" t="n">
        <v>0.72135</v>
      </c>
      <c r="J909" s="1" t="n">
        <v>0.3774</v>
      </c>
      <c r="K909" s="1" t="n">
        <v>0.70076</v>
      </c>
    </row>
    <row r="910" customFormat="false" ht="12.8" hidden="false" customHeight="false" outlineLevel="0" collapsed="false">
      <c r="D910" s="1" t="n">
        <v>0.3781</v>
      </c>
      <c r="E910" s="1" t="n">
        <v>0.751236</v>
      </c>
      <c r="F910" s="1" t="n">
        <v>0.3774</v>
      </c>
      <c r="G910" s="1" t="n">
        <v>0.740596</v>
      </c>
      <c r="H910" s="1" t="n">
        <v>0.3756</v>
      </c>
      <c r="I910" s="1" t="n">
        <v>0.7192</v>
      </c>
      <c r="J910" s="1" t="n">
        <v>0.3735</v>
      </c>
      <c r="K910" s="1" t="n">
        <v>0.6986</v>
      </c>
    </row>
    <row r="911" customFormat="false" ht="12.8" hidden="false" customHeight="false" outlineLevel="0" collapsed="false">
      <c r="D911" s="1" t="n">
        <v>0.3742</v>
      </c>
      <c r="E911" s="1" t="n">
        <v>0.749036</v>
      </c>
      <c r="F911" s="1" t="n">
        <v>0.3734</v>
      </c>
      <c r="G911" s="1" t="n">
        <v>0.738396</v>
      </c>
      <c r="H911" s="1" t="n">
        <v>0.371599999999999</v>
      </c>
      <c r="I911" s="1" t="n">
        <v>0.71697</v>
      </c>
      <c r="J911" s="1" t="n">
        <v>0.3695</v>
      </c>
      <c r="K911" s="1" t="n">
        <v>0.69635</v>
      </c>
    </row>
    <row r="912" customFormat="false" ht="12.8" hidden="false" customHeight="false" outlineLevel="0" collapsed="false">
      <c r="D912" s="1" t="n">
        <v>0.3703</v>
      </c>
      <c r="E912" s="1" t="n">
        <v>0.746846</v>
      </c>
      <c r="F912" s="1" t="n">
        <v>0.3696</v>
      </c>
      <c r="G912" s="1" t="n">
        <v>0.736186</v>
      </c>
      <c r="H912" s="1" t="n">
        <v>0.367799999999999</v>
      </c>
      <c r="I912" s="1" t="n">
        <v>0.71474</v>
      </c>
      <c r="J912" s="1" t="n">
        <v>0.3656</v>
      </c>
      <c r="K912" s="1" t="n">
        <v>0.6941</v>
      </c>
    </row>
    <row r="913" customFormat="false" ht="12.8" hidden="false" customHeight="false" outlineLevel="0" collapsed="false">
      <c r="D913" s="1" t="n">
        <v>0.3665</v>
      </c>
      <c r="E913" s="1" t="n">
        <v>0.744606</v>
      </c>
      <c r="F913" s="1" t="n">
        <v>0.3658</v>
      </c>
      <c r="G913" s="1" t="n">
        <v>0.733946</v>
      </c>
      <c r="H913" s="1" t="n">
        <v>0.3639</v>
      </c>
      <c r="I913" s="1" t="n">
        <v>0.71248</v>
      </c>
      <c r="J913" s="1" t="n">
        <v>0.3618</v>
      </c>
      <c r="K913" s="1" t="n">
        <v>0.69181</v>
      </c>
    </row>
    <row r="914" customFormat="false" ht="12.8" hidden="false" customHeight="false" outlineLevel="0" collapsed="false">
      <c r="D914" s="1" t="n">
        <v>0.3626</v>
      </c>
      <c r="E914" s="1" t="n">
        <v>0.742296</v>
      </c>
      <c r="F914" s="1" t="n">
        <v>0.3619</v>
      </c>
      <c r="G914" s="1" t="n">
        <v>0.731616</v>
      </c>
      <c r="H914" s="1" t="n">
        <v>0.36</v>
      </c>
      <c r="I914" s="1" t="n">
        <v>0.71014</v>
      </c>
      <c r="J914" s="1" t="n">
        <v>0.3578</v>
      </c>
      <c r="K914" s="1" t="n">
        <v>0.68944</v>
      </c>
    </row>
    <row r="915" customFormat="false" ht="12.8" hidden="false" customHeight="false" outlineLevel="0" collapsed="false">
      <c r="D915" s="1" t="n">
        <v>0.3588</v>
      </c>
      <c r="E915" s="1" t="n">
        <v>0.739986</v>
      </c>
      <c r="F915" s="1" t="n">
        <v>0.3581</v>
      </c>
      <c r="G915" s="1" t="n">
        <v>0.729296</v>
      </c>
      <c r="H915" s="1" t="n">
        <v>0.3562</v>
      </c>
      <c r="I915" s="1" t="n">
        <v>0.70779</v>
      </c>
      <c r="J915" s="1" t="n">
        <v>0.3539</v>
      </c>
      <c r="K915" s="1" t="n">
        <v>0.68707</v>
      </c>
    </row>
    <row r="916" customFormat="false" ht="12.8" hidden="false" customHeight="false" outlineLevel="0" collapsed="false">
      <c r="D916" s="1" t="n">
        <v>0.3549</v>
      </c>
      <c r="E916" s="1" t="n">
        <v>0.737636</v>
      </c>
      <c r="F916" s="1" t="n">
        <v>0.3542</v>
      </c>
      <c r="G916" s="1" t="n">
        <v>0.726936</v>
      </c>
      <c r="H916" s="1" t="n">
        <v>0.3522</v>
      </c>
      <c r="I916" s="1" t="n">
        <v>0.7054</v>
      </c>
      <c r="J916" s="1" t="n">
        <v>0.3499</v>
      </c>
      <c r="K916" s="1" t="n">
        <v>0.68466</v>
      </c>
    </row>
    <row r="917" customFormat="false" ht="12.8" hidden="false" customHeight="false" outlineLevel="0" collapsed="false">
      <c r="D917" s="1" t="n">
        <v>0.3511</v>
      </c>
      <c r="E917" s="1" t="n">
        <v>0.735196</v>
      </c>
      <c r="F917" s="1" t="n">
        <v>0.3503</v>
      </c>
      <c r="G917" s="1" t="n">
        <v>0.724486</v>
      </c>
      <c r="H917" s="1" t="n">
        <v>0.3484</v>
      </c>
      <c r="I917" s="1" t="n">
        <v>0.70293</v>
      </c>
      <c r="J917" s="1" t="n">
        <v>0.3461</v>
      </c>
      <c r="K917" s="1" t="n">
        <v>0.68216</v>
      </c>
    </row>
    <row r="918" customFormat="false" ht="12.8" hidden="false" customHeight="false" outlineLevel="0" collapsed="false">
      <c r="D918" s="1" t="n">
        <v>0.3474</v>
      </c>
      <c r="E918" s="1" t="n">
        <v>0.732766</v>
      </c>
      <c r="F918" s="1" t="n">
        <v>0.3465</v>
      </c>
      <c r="G918" s="1" t="n">
        <v>0.722046</v>
      </c>
      <c r="H918" s="1" t="n">
        <v>0.3446</v>
      </c>
      <c r="I918" s="1" t="n">
        <v>0.70046</v>
      </c>
      <c r="J918" s="1" t="n">
        <v>0.3422</v>
      </c>
      <c r="K918" s="1" t="n">
        <v>0.67966</v>
      </c>
    </row>
    <row r="919" customFormat="false" ht="12.8" hidden="false" customHeight="false" outlineLevel="0" collapsed="false">
      <c r="D919" s="1" t="n">
        <v>0.343500000000001</v>
      </c>
      <c r="E919" s="1" t="n">
        <v>0.730286</v>
      </c>
      <c r="F919" s="1" t="n">
        <v>0.3426</v>
      </c>
      <c r="G919" s="1" t="n">
        <v>0.719556</v>
      </c>
      <c r="H919" s="1" t="n">
        <v>0.3406</v>
      </c>
      <c r="I919" s="1" t="n">
        <v>0.69795</v>
      </c>
      <c r="J919" s="1" t="n">
        <v>0.3383</v>
      </c>
      <c r="K919" s="1" t="n">
        <v>0.67712</v>
      </c>
    </row>
    <row r="920" customFormat="false" ht="12.8" hidden="false" customHeight="false" outlineLevel="0" collapsed="false">
      <c r="D920" s="1" t="n">
        <v>0.339700000000001</v>
      </c>
      <c r="E920" s="1" t="n">
        <v>0.727716</v>
      </c>
      <c r="F920" s="1" t="n">
        <v>0.338900000000001</v>
      </c>
      <c r="G920" s="1" t="n">
        <v>0.716976</v>
      </c>
      <c r="H920" s="1" t="n">
        <v>0.3368</v>
      </c>
      <c r="I920" s="1" t="n">
        <v>0.69535</v>
      </c>
      <c r="J920" s="1" t="n">
        <v>0.3344</v>
      </c>
      <c r="K920" s="1" t="n">
        <v>0.67449</v>
      </c>
    </row>
    <row r="921" customFormat="false" ht="12.8" hidden="false" customHeight="false" outlineLevel="0" collapsed="false">
      <c r="D921" s="1" t="n">
        <v>0.3358</v>
      </c>
      <c r="E921" s="1" t="n">
        <v>0.725156</v>
      </c>
      <c r="F921" s="1" t="n">
        <v>0.335</v>
      </c>
      <c r="G921" s="1" t="n">
        <v>0.714396</v>
      </c>
      <c r="H921" s="1" t="n">
        <v>0.3329</v>
      </c>
      <c r="I921" s="1" t="n">
        <v>0.69274</v>
      </c>
      <c r="J921" s="1" t="n">
        <v>0.3305</v>
      </c>
      <c r="K921" s="1" t="n">
        <v>0.67186</v>
      </c>
    </row>
    <row r="922" customFormat="false" ht="12.8" hidden="false" customHeight="false" outlineLevel="0" collapsed="false">
      <c r="D922" s="1" t="n">
        <v>0.332</v>
      </c>
      <c r="E922" s="1" t="n">
        <v>0.722546</v>
      </c>
      <c r="F922" s="1" t="n">
        <v>0.3312</v>
      </c>
      <c r="G922" s="1" t="n">
        <v>0.711776</v>
      </c>
      <c r="H922" s="1" t="n">
        <v>0.3291</v>
      </c>
      <c r="I922" s="1" t="n">
        <v>0.69009</v>
      </c>
      <c r="J922" s="1" t="n">
        <v>0.3266</v>
      </c>
      <c r="K922" s="1" t="n">
        <v>0.66918</v>
      </c>
    </row>
    <row r="923" customFormat="false" ht="12.8" hidden="false" customHeight="false" outlineLevel="0" collapsed="false">
      <c r="D923" s="1" t="n">
        <v>0.3282</v>
      </c>
      <c r="E923" s="1" t="n">
        <v>0.719846</v>
      </c>
      <c r="F923" s="1" t="n">
        <v>0.3274</v>
      </c>
      <c r="G923" s="1" t="n">
        <v>0.709066</v>
      </c>
      <c r="H923" s="1" t="n">
        <v>0.3253</v>
      </c>
      <c r="I923" s="1" t="n">
        <v>0.68735</v>
      </c>
      <c r="J923" s="1" t="n">
        <v>0.3228</v>
      </c>
      <c r="K923" s="1" t="n">
        <v>0.66641</v>
      </c>
    </row>
    <row r="924" customFormat="false" ht="12.8" hidden="false" customHeight="false" outlineLevel="0" collapsed="false">
      <c r="D924" s="1" t="n">
        <v>0.3244</v>
      </c>
      <c r="E924" s="1" t="n">
        <v>0.717146</v>
      </c>
      <c r="F924" s="1" t="n">
        <v>0.3235</v>
      </c>
      <c r="G924" s="1" t="n">
        <v>0.706346</v>
      </c>
      <c r="H924" s="1" t="n">
        <v>0.321299999999999</v>
      </c>
      <c r="I924" s="1" t="n">
        <v>0.68461</v>
      </c>
      <c r="J924" s="1" t="n">
        <v>0.3188</v>
      </c>
      <c r="K924" s="1" t="n">
        <v>0.66363</v>
      </c>
    </row>
    <row r="925" customFormat="false" ht="12.8" hidden="false" customHeight="false" outlineLevel="0" collapsed="false">
      <c r="D925" s="1" t="n">
        <v>0.3206</v>
      </c>
      <c r="E925" s="1" t="n">
        <v>0.714386</v>
      </c>
      <c r="F925" s="1" t="n">
        <v>0.3197</v>
      </c>
      <c r="G925" s="1" t="n">
        <v>0.703576</v>
      </c>
      <c r="H925" s="1" t="n">
        <v>0.317499999999999</v>
      </c>
      <c r="I925" s="1" t="n">
        <v>0.68181</v>
      </c>
      <c r="J925" s="1" t="n">
        <v>0.314999999999999</v>
      </c>
      <c r="K925" s="1" t="n">
        <v>0.6608</v>
      </c>
    </row>
    <row r="926" customFormat="false" ht="12.8" hidden="false" customHeight="false" outlineLevel="0" collapsed="false">
      <c r="D926" s="1" t="n">
        <v>0.3167</v>
      </c>
      <c r="E926" s="1" t="n">
        <v>0.711546</v>
      </c>
      <c r="F926" s="1" t="n">
        <v>0.3158</v>
      </c>
      <c r="G926" s="1" t="n">
        <v>0.700716</v>
      </c>
      <c r="H926" s="1" t="n">
        <v>0.3136</v>
      </c>
      <c r="I926" s="1" t="n">
        <v>0.67892</v>
      </c>
      <c r="J926" s="1" t="n">
        <v>0.3111</v>
      </c>
      <c r="K926" s="1" t="n">
        <v>0.65788</v>
      </c>
    </row>
    <row r="927" customFormat="false" ht="12.8" hidden="false" customHeight="false" outlineLevel="0" collapsed="false">
      <c r="D927" s="1" t="n">
        <v>0.313</v>
      </c>
      <c r="E927" s="1" t="n">
        <v>0.708696</v>
      </c>
      <c r="F927" s="1" t="n">
        <v>0.312</v>
      </c>
      <c r="G927" s="1" t="n">
        <v>0.697856</v>
      </c>
      <c r="H927" s="1" t="n">
        <v>0.3098</v>
      </c>
      <c r="I927" s="1" t="n">
        <v>0.67603</v>
      </c>
      <c r="J927" s="1" t="n">
        <v>0.3072</v>
      </c>
      <c r="K927" s="1" t="n">
        <v>0.65496</v>
      </c>
    </row>
    <row r="928" customFormat="false" ht="12.8" hidden="false" customHeight="false" outlineLevel="0" collapsed="false">
      <c r="D928" s="1" t="n">
        <v>0.3092</v>
      </c>
      <c r="E928" s="1" t="n">
        <v>0.705786</v>
      </c>
      <c r="F928" s="1" t="n">
        <v>0.3083</v>
      </c>
      <c r="G928" s="1" t="n">
        <v>0.694936</v>
      </c>
      <c r="H928" s="1" t="n">
        <v>0.306</v>
      </c>
      <c r="I928" s="1" t="n">
        <v>0.67307</v>
      </c>
      <c r="J928" s="1" t="n">
        <v>0.3034</v>
      </c>
      <c r="K928" s="1" t="n">
        <v>0.65197</v>
      </c>
    </row>
    <row r="929" customFormat="false" ht="12.8" hidden="false" customHeight="false" outlineLevel="0" collapsed="false">
      <c r="D929" s="1" t="n">
        <v>0.3053</v>
      </c>
      <c r="E929" s="1" t="n">
        <v>0.702786</v>
      </c>
      <c r="F929" s="1" t="n">
        <v>0.3044</v>
      </c>
      <c r="G929" s="1" t="n">
        <v>0.691926</v>
      </c>
      <c r="H929" s="1" t="n">
        <v>0.302099999999999</v>
      </c>
      <c r="I929" s="1" t="n">
        <v>0.67002</v>
      </c>
      <c r="J929" s="1" t="n">
        <v>0.2995</v>
      </c>
      <c r="K929" s="1" t="n">
        <v>0.64888</v>
      </c>
    </row>
    <row r="930" customFormat="false" ht="12.8" hidden="false" customHeight="false" outlineLevel="0" collapsed="false">
      <c r="D930" s="1" t="n">
        <v>0.3016</v>
      </c>
      <c r="E930" s="1" t="n">
        <v>0.699786</v>
      </c>
      <c r="F930" s="1" t="n">
        <v>0.3006</v>
      </c>
      <c r="G930" s="1" t="n">
        <v>0.688906</v>
      </c>
      <c r="H930" s="1" t="n">
        <v>0.2983</v>
      </c>
      <c r="I930" s="1" t="n">
        <v>0.66698</v>
      </c>
      <c r="J930" s="1" t="n">
        <v>0.2957</v>
      </c>
      <c r="K930" s="1" t="n">
        <v>0.6458</v>
      </c>
    </row>
    <row r="931" customFormat="false" ht="12.8" hidden="false" customHeight="false" outlineLevel="0" collapsed="false">
      <c r="D931" s="1" t="n">
        <v>0.2977</v>
      </c>
      <c r="E931" s="1" t="n">
        <v>0.696716</v>
      </c>
      <c r="F931" s="1" t="n">
        <v>0.2967</v>
      </c>
      <c r="G931" s="1" t="n">
        <v>0.685816</v>
      </c>
      <c r="H931" s="1" t="n">
        <v>0.2944</v>
      </c>
      <c r="I931" s="1" t="n">
        <v>0.66385</v>
      </c>
      <c r="J931" s="1" t="n">
        <v>0.2917</v>
      </c>
      <c r="K931" s="1" t="n">
        <v>0.64264</v>
      </c>
    </row>
    <row r="932" customFormat="false" ht="12.8" hidden="false" customHeight="false" outlineLevel="0" collapsed="false">
      <c r="D932" s="1" t="n">
        <v>0.2939</v>
      </c>
      <c r="E932" s="1" t="n">
        <v>0.693556</v>
      </c>
      <c r="F932" s="1" t="n">
        <v>0.293</v>
      </c>
      <c r="G932" s="1" t="n">
        <v>0.682636</v>
      </c>
      <c r="H932" s="1" t="n">
        <v>0.2906</v>
      </c>
      <c r="I932" s="1" t="n">
        <v>0.66064</v>
      </c>
      <c r="J932" s="1" t="n">
        <v>0.2879</v>
      </c>
      <c r="K932" s="1" t="n">
        <v>0.63939</v>
      </c>
    </row>
    <row r="933" customFormat="false" ht="12.8" hidden="false" customHeight="false" outlineLevel="0" collapsed="false">
      <c r="D933" s="1" t="n">
        <v>0.2902</v>
      </c>
      <c r="E933" s="1" t="n">
        <v>0.690386</v>
      </c>
      <c r="F933" s="1" t="n">
        <v>0.289200000000001</v>
      </c>
      <c r="G933" s="1" t="n">
        <v>0.679456</v>
      </c>
      <c r="H933" s="1" t="n">
        <v>0.2868</v>
      </c>
      <c r="I933" s="1" t="n">
        <v>0.65742</v>
      </c>
      <c r="J933" s="1" t="n">
        <v>0.2841</v>
      </c>
      <c r="K933" s="1" t="n">
        <v>0.63614</v>
      </c>
    </row>
    <row r="934" customFormat="false" ht="12.8" hidden="false" customHeight="false" outlineLevel="0" collapsed="false">
      <c r="D934" s="1" t="n">
        <v>0.2863</v>
      </c>
      <c r="E934" s="1" t="n">
        <v>0.687146</v>
      </c>
      <c r="F934" s="1" t="n">
        <v>0.2853</v>
      </c>
      <c r="G934" s="1" t="n">
        <v>0.676196</v>
      </c>
      <c r="H934" s="1" t="n">
        <v>0.2829</v>
      </c>
      <c r="I934" s="1" t="n">
        <v>0.65412</v>
      </c>
      <c r="J934" s="1" t="n">
        <v>0.2802</v>
      </c>
      <c r="K934" s="1" t="n">
        <v>0.6328</v>
      </c>
    </row>
    <row r="935" customFormat="false" ht="12.8" hidden="false" customHeight="false" outlineLevel="0" collapsed="false">
      <c r="D935" s="1" t="n">
        <v>0.2826</v>
      </c>
      <c r="E935" s="1" t="n">
        <v>0.683796</v>
      </c>
      <c r="F935" s="1" t="n">
        <v>0.2815</v>
      </c>
      <c r="G935" s="1" t="n">
        <v>0.672836</v>
      </c>
      <c r="H935" s="1" t="n">
        <v>0.2791</v>
      </c>
      <c r="I935" s="1" t="n">
        <v>0.65072</v>
      </c>
      <c r="J935" s="1" t="n">
        <v>0.2763</v>
      </c>
      <c r="K935" s="1" t="n">
        <v>0.62936</v>
      </c>
    </row>
    <row r="936" customFormat="false" ht="12.8" hidden="false" customHeight="false" outlineLevel="0" collapsed="false">
      <c r="D936" s="1" t="n">
        <v>0.2787</v>
      </c>
      <c r="E936" s="1" t="n">
        <v>0.680456</v>
      </c>
      <c r="F936" s="1" t="n">
        <v>0.2777</v>
      </c>
      <c r="G936" s="1" t="n">
        <v>0.669466</v>
      </c>
      <c r="H936" s="1" t="n">
        <v>0.2752</v>
      </c>
      <c r="I936" s="1" t="n">
        <v>0.64732</v>
      </c>
      <c r="J936" s="1" t="n">
        <v>0.2724</v>
      </c>
      <c r="K936" s="1" t="n">
        <v>0.62592</v>
      </c>
    </row>
    <row r="937" customFormat="false" ht="12.8" hidden="false" customHeight="false" outlineLevel="0" collapsed="false">
      <c r="D937" s="1" t="n">
        <v>0.274900000000001</v>
      </c>
      <c r="E937" s="1" t="n">
        <v>0.677026</v>
      </c>
      <c r="F937" s="1" t="n">
        <v>0.2739</v>
      </c>
      <c r="G937" s="1" t="n">
        <v>0.666016</v>
      </c>
      <c r="H937" s="1" t="n">
        <v>0.2714</v>
      </c>
      <c r="I937" s="1" t="n">
        <v>0.64383</v>
      </c>
      <c r="J937" s="1" t="n">
        <v>0.2686</v>
      </c>
      <c r="K937" s="1" t="n">
        <v>0.62239</v>
      </c>
    </row>
    <row r="938" customFormat="false" ht="12.8" hidden="false" customHeight="false" outlineLevel="0" collapsed="false">
      <c r="D938" s="1" t="n">
        <v>0.271200000000001</v>
      </c>
      <c r="E938" s="1" t="n">
        <v>0.673486</v>
      </c>
      <c r="F938" s="1" t="n">
        <v>0.270100000000001</v>
      </c>
      <c r="G938" s="1" t="n">
        <v>0.662466</v>
      </c>
      <c r="H938" s="1" t="n">
        <v>0.2676</v>
      </c>
      <c r="I938" s="1" t="n">
        <v>0.64024</v>
      </c>
      <c r="J938" s="1" t="n">
        <v>0.264800000000001</v>
      </c>
      <c r="K938" s="1" t="n">
        <v>0.61876</v>
      </c>
    </row>
    <row r="939" customFormat="false" ht="12.8" hidden="false" customHeight="false" outlineLevel="0" collapsed="false">
      <c r="D939" s="1" t="n">
        <v>0.2673</v>
      </c>
      <c r="E939" s="1" t="n">
        <v>0.669956</v>
      </c>
      <c r="F939" s="1" t="n">
        <v>0.2662</v>
      </c>
      <c r="G939" s="1" t="n">
        <v>0.658906</v>
      </c>
      <c r="H939" s="1" t="n">
        <v>0.2637</v>
      </c>
      <c r="I939" s="1" t="n">
        <v>0.63664</v>
      </c>
      <c r="J939" s="1" t="n">
        <v>0.2609</v>
      </c>
      <c r="K939" s="1" t="n">
        <v>0.61512</v>
      </c>
    </row>
    <row r="940" customFormat="false" ht="12.8" hidden="false" customHeight="false" outlineLevel="0" collapsed="false">
      <c r="D940" s="1" t="n">
        <v>0.2635</v>
      </c>
      <c r="E940" s="1" t="n">
        <v>0.666316</v>
      </c>
      <c r="F940" s="1" t="n">
        <v>0.2625</v>
      </c>
      <c r="G940" s="1" t="n">
        <v>0.655256</v>
      </c>
      <c r="H940" s="1" t="n">
        <v>0.2599</v>
      </c>
      <c r="I940" s="1" t="n">
        <v>0.63294</v>
      </c>
      <c r="J940" s="1" t="n">
        <v>0.257</v>
      </c>
      <c r="K940" s="1" t="n">
        <v>0.61138</v>
      </c>
    </row>
    <row r="941" customFormat="false" ht="12.8" hidden="false" customHeight="false" outlineLevel="0" collapsed="false">
      <c r="D941" s="1" t="n">
        <v>0.2597</v>
      </c>
      <c r="E941" s="1" t="n">
        <v>0.662576</v>
      </c>
      <c r="F941" s="1" t="n">
        <v>0.2586</v>
      </c>
      <c r="G941" s="1" t="n">
        <v>0.651486</v>
      </c>
      <c r="H941" s="1" t="n">
        <v>0.256</v>
      </c>
      <c r="I941" s="1" t="n">
        <v>0.62914</v>
      </c>
      <c r="J941" s="1" t="n">
        <v>0.2531</v>
      </c>
      <c r="K941" s="1" t="n">
        <v>0.60753</v>
      </c>
    </row>
    <row r="942" customFormat="false" ht="12.8" hidden="false" customHeight="false" outlineLevel="0" collapsed="false">
      <c r="D942" s="1" t="n">
        <v>0.2559</v>
      </c>
      <c r="E942" s="1" t="n">
        <v>0.658836</v>
      </c>
      <c r="F942" s="1" t="n">
        <v>0.254799999999999</v>
      </c>
      <c r="G942" s="1" t="n">
        <v>0.647726</v>
      </c>
      <c r="H942" s="1" t="n">
        <v>0.252199999999999</v>
      </c>
      <c r="I942" s="1" t="n">
        <v>0.62533</v>
      </c>
      <c r="J942" s="1" t="n">
        <v>0.2493</v>
      </c>
      <c r="K942" s="1" t="n">
        <v>0.60368</v>
      </c>
    </row>
    <row r="943" customFormat="false" ht="12.8" hidden="false" customHeight="false" outlineLevel="0" collapsed="false">
      <c r="D943" s="1" t="n">
        <v>0.2521</v>
      </c>
      <c r="E943" s="1" t="n">
        <v>0.654976</v>
      </c>
      <c r="F943" s="1" t="n">
        <v>0.251</v>
      </c>
      <c r="G943" s="1" t="n">
        <v>0.643846</v>
      </c>
      <c r="H943" s="1" t="n">
        <v>0.2484</v>
      </c>
      <c r="I943" s="1" t="n">
        <v>0.62141</v>
      </c>
      <c r="J943" s="1" t="n">
        <v>0.2454</v>
      </c>
      <c r="K943" s="1" t="n">
        <v>0.59971</v>
      </c>
    </row>
    <row r="944" customFormat="false" ht="12.8" hidden="false" customHeight="false" outlineLevel="0" collapsed="false">
      <c r="D944" s="1" t="n">
        <v>0.2482</v>
      </c>
      <c r="E944" s="1" t="n">
        <v>0.651006</v>
      </c>
      <c r="F944" s="1" t="n">
        <v>0.2471</v>
      </c>
      <c r="G944" s="1" t="n">
        <v>0.639856</v>
      </c>
      <c r="H944" s="1" t="n">
        <v>0.2445</v>
      </c>
      <c r="I944" s="1" t="n">
        <v>0.61737</v>
      </c>
      <c r="J944" s="1" t="n">
        <v>0.2415</v>
      </c>
      <c r="K944" s="1" t="n">
        <v>0.59563</v>
      </c>
    </row>
    <row r="945" customFormat="false" ht="12.8" hidden="false" customHeight="false" outlineLevel="0" collapsed="false">
      <c r="D945" s="1" t="n">
        <v>0.2444</v>
      </c>
      <c r="E945" s="1" t="n">
        <v>0.647036</v>
      </c>
      <c r="F945" s="1" t="n">
        <v>0.2433</v>
      </c>
      <c r="G945" s="1" t="n">
        <v>0.635866</v>
      </c>
      <c r="H945" s="1" t="n">
        <v>0.2407</v>
      </c>
      <c r="I945" s="1" t="n">
        <v>0.61334</v>
      </c>
      <c r="J945" s="1" t="n">
        <v>0.2377</v>
      </c>
      <c r="K945" s="1" t="n">
        <v>0.59155</v>
      </c>
    </row>
    <row r="946" customFormat="false" ht="12.8" hidden="false" customHeight="false" outlineLevel="0" collapsed="false">
      <c r="D946" s="1" t="n">
        <v>0.2405</v>
      </c>
      <c r="E946" s="1" t="n">
        <v>0.642936</v>
      </c>
      <c r="F946" s="1" t="n">
        <v>0.239400000000001</v>
      </c>
      <c r="G946" s="1" t="n">
        <v>0.631736</v>
      </c>
      <c r="H946" s="1" t="n">
        <v>0.2367</v>
      </c>
      <c r="I946" s="1" t="n">
        <v>0.60916</v>
      </c>
      <c r="J946" s="1" t="n">
        <v>0.233700000000001</v>
      </c>
      <c r="K946" s="1" t="n">
        <v>0.58733</v>
      </c>
    </row>
    <row r="947" customFormat="false" ht="12.8" hidden="false" customHeight="false" outlineLevel="0" collapsed="false">
      <c r="D947" s="1" t="n">
        <v>0.2367</v>
      </c>
      <c r="E947" s="1" t="n">
        <v>0.638726</v>
      </c>
      <c r="F947" s="1" t="n">
        <v>0.2356</v>
      </c>
      <c r="G947" s="1" t="n">
        <v>0.627496</v>
      </c>
      <c r="H947" s="1" t="n">
        <v>0.232899999999999</v>
      </c>
      <c r="I947" s="1" t="n">
        <v>0.60488</v>
      </c>
      <c r="J947" s="1" t="n">
        <v>0.2299</v>
      </c>
      <c r="K947" s="1" t="n">
        <v>0.583</v>
      </c>
    </row>
    <row r="948" customFormat="false" ht="12.8" hidden="false" customHeight="false" outlineLevel="0" collapsed="false">
      <c r="D948" s="1" t="n">
        <v>0.2329</v>
      </c>
      <c r="E948" s="1" t="n">
        <v>0.634506</v>
      </c>
      <c r="F948" s="1" t="n">
        <v>0.2318</v>
      </c>
      <c r="G948" s="1" t="n">
        <v>0.623256</v>
      </c>
      <c r="H948" s="1" t="n">
        <v>0.229099999999999</v>
      </c>
      <c r="I948" s="1" t="n">
        <v>0.60059</v>
      </c>
      <c r="J948" s="1" t="n">
        <v>0.2261</v>
      </c>
      <c r="K948" s="1" t="n">
        <v>0.57867</v>
      </c>
    </row>
    <row r="949" customFormat="false" ht="12.8" hidden="false" customHeight="false" outlineLevel="0" collapsed="false">
      <c r="D949" s="1" t="n">
        <v>0.229</v>
      </c>
      <c r="E949" s="1" t="n">
        <v>0.630136</v>
      </c>
      <c r="F949" s="1" t="n">
        <v>0.2278</v>
      </c>
      <c r="G949" s="1" t="n">
        <v>0.618866</v>
      </c>
      <c r="H949" s="1" t="n">
        <v>0.2251</v>
      </c>
      <c r="I949" s="1" t="n">
        <v>0.59615</v>
      </c>
      <c r="J949" s="1" t="n">
        <v>0.2221</v>
      </c>
      <c r="K949" s="1" t="n">
        <v>0.57418</v>
      </c>
    </row>
    <row r="950" customFormat="false" ht="12.8" hidden="false" customHeight="false" outlineLevel="0" collapsed="false">
      <c r="D950" s="1" t="n">
        <v>0.2252</v>
      </c>
      <c r="E950" s="1" t="n">
        <v>0.625646</v>
      </c>
      <c r="F950" s="1" t="n">
        <v>0.224</v>
      </c>
      <c r="G950" s="1" t="n">
        <v>0.614346</v>
      </c>
      <c r="H950" s="1" t="n">
        <v>0.2213</v>
      </c>
      <c r="I950" s="1" t="n">
        <v>0.59158</v>
      </c>
      <c r="J950" s="1" t="n">
        <v>0.2183</v>
      </c>
      <c r="K950" s="1" t="n">
        <v>0.56956</v>
      </c>
    </row>
    <row r="951" customFormat="false" ht="12.8" hidden="false" customHeight="false" outlineLevel="0" collapsed="false">
      <c r="D951" s="1" t="n">
        <v>0.2213</v>
      </c>
      <c r="E951" s="1" t="n">
        <v>0.621156</v>
      </c>
      <c r="F951" s="1" t="n">
        <v>0.2201</v>
      </c>
      <c r="G951" s="1" t="n">
        <v>0.609836</v>
      </c>
      <c r="H951" s="1" t="n">
        <v>0.217299999999999</v>
      </c>
      <c r="I951" s="1" t="n">
        <v>0.58702</v>
      </c>
      <c r="J951" s="1" t="n">
        <v>0.2143</v>
      </c>
      <c r="K951" s="1" t="n">
        <v>0.56495</v>
      </c>
    </row>
    <row r="952" customFormat="false" ht="12.8" hidden="false" customHeight="false" outlineLevel="0" collapsed="false">
      <c r="D952" s="1" t="n">
        <v>0.2174</v>
      </c>
      <c r="E952" s="1" t="n">
        <v>0.616486</v>
      </c>
      <c r="F952" s="1" t="n">
        <v>0.2162</v>
      </c>
      <c r="G952" s="1" t="n">
        <v>0.605136</v>
      </c>
      <c r="H952" s="1" t="n">
        <v>0.2135</v>
      </c>
      <c r="I952" s="1" t="n">
        <v>0.58227</v>
      </c>
      <c r="J952" s="1" t="n">
        <v>0.2104</v>
      </c>
      <c r="K952" s="1" t="n">
        <v>0.56016</v>
      </c>
    </row>
    <row r="953" customFormat="false" ht="12.8" hidden="false" customHeight="false" outlineLevel="0" collapsed="false">
      <c r="D953" s="1" t="n">
        <v>0.2136</v>
      </c>
      <c r="E953" s="1" t="n">
        <v>0.611696</v>
      </c>
      <c r="F953" s="1" t="n">
        <v>0.2124</v>
      </c>
      <c r="G953" s="1" t="n">
        <v>0.600316</v>
      </c>
      <c r="H953" s="1" t="n">
        <v>0.2096</v>
      </c>
      <c r="I953" s="1" t="n">
        <v>0.5774</v>
      </c>
      <c r="J953" s="1" t="n">
        <v>0.2066</v>
      </c>
      <c r="K953" s="1" t="n">
        <v>0.55523</v>
      </c>
    </row>
    <row r="954" customFormat="false" ht="12.8" hidden="false" customHeight="false" outlineLevel="0" collapsed="false">
      <c r="D954" s="1" t="n">
        <v>0.2096</v>
      </c>
      <c r="E954" s="1" t="n">
        <v>0.606906</v>
      </c>
      <c r="F954" s="1" t="n">
        <v>0.2084</v>
      </c>
      <c r="G954" s="1" t="n">
        <v>0.595496</v>
      </c>
      <c r="H954" s="1" t="n">
        <v>0.2057</v>
      </c>
      <c r="I954" s="1" t="n">
        <v>0.57253</v>
      </c>
      <c r="J954" s="1" t="n">
        <v>0.2026</v>
      </c>
      <c r="K954" s="1" t="n">
        <v>0.55031</v>
      </c>
    </row>
    <row r="955" customFormat="false" ht="12.8" hidden="false" customHeight="false" outlineLevel="0" collapsed="false">
      <c r="D955" s="1" t="n">
        <v>0.2058</v>
      </c>
      <c r="E955" s="1" t="n">
        <v>0.601906</v>
      </c>
      <c r="F955" s="1" t="n">
        <v>0.204600000000001</v>
      </c>
      <c r="G955" s="1" t="n">
        <v>0.590466</v>
      </c>
      <c r="H955" s="1" t="n">
        <v>0.2018</v>
      </c>
      <c r="I955" s="1" t="n">
        <v>0.56744</v>
      </c>
      <c r="J955" s="1" t="n">
        <v>0.198700000000001</v>
      </c>
      <c r="K955" s="1" t="n">
        <v>0.54518</v>
      </c>
    </row>
    <row r="956" customFormat="false" ht="12.8" hidden="false" customHeight="false" outlineLevel="0" collapsed="false">
      <c r="D956" s="1" t="n">
        <v>0.2018</v>
      </c>
      <c r="E956" s="1" t="n">
        <v>0.596766</v>
      </c>
      <c r="F956" s="1" t="n">
        <v>0.2006</v>
      </c>
      <c r="G956" s="1" t="n">
        <v>0.585306</v>
      </c>
      <c r="H956" s="1" t="n">
        <v>0.1978</v>
      </c>
      <c r="I956" s="1" t="n">
        <v>0.56223</v>
      </c>
      <c r="J956" s="1" t="n">
        <v>0.1947</v>
      </c>
      <c r="K956" s="1" t="n">
        <v>0.53991</v>
      </c>
    </row>
    <row r="957" customFormat="false" ht="12.8" hidden="false" customHeight="false" outlineLevel="0" collapsed="false">
      <c r="D957" s="1" t="n">
        <v>0.1979</v>
      </c>
      <c r="E957" s="1" t="n">
        <v>0.591636</v>
      </c>
      <c r="F957" s="1" t="n">
        <v>0.1967</v>
      </c>
      <c r="G957" s="1" t="n">
        <v>0.580146</v>
      </c>
      <c r="H957" s="1" t="n">
        <v>0.1939</v>
      </c>
      <c r="I957" s="1" t="n">
        <v>0.55701</v>
      </c>
      <c r="J957" s="1" t="n">
        <v>0.1908</v>
      </c>
      <c r="K957" s="1" t="n">
        <v>0.53464</v>
      </c>
    </row>
    <row r="958" customFormat="false" ht="12.8" hidden="false" customHeight="false" outlineLevel="0" collapsed="false">
      <c r="D958" s="1" t="n">
        <v>0.194</v>
      </c>
      <c r="E958" s="1" t="n">
        <v>0.586256</v>
      </c>
      <c r="F958" s="1" t="n">
        <v>0.1928</v>
      </c>
      <c r="G958" s="1" t="n">
        <v>0.574726</v>
      </c>
      <c r="H958" s="1" t="n">
        <v>0.19</v>
      </c>
      <c r="I958" s="1" t="n">
        <v>0.55154</v>
      </c>
      <c r="J958" s="1" t="n">
        <v>0.1869</v>
      </c>
      <c r="K958" s="1" t="n">
        <v>0.52912</v>
      </c>
    </row>
    <row r="959" customFormat="false" ht="12.8" hidden="false" customHeight="false" outlineLevel="0" collapsed="false">
      <c r="D959" s="1" t="n">
        <v>0.19</v>
      </c>
      <c r="E959" s="1" t="n">
        <v>0.580726</v>
      </c>
      <c r="F959" s="1" t="n">
        <v>0.1887</v>
      </c>
      <c r="G959" s="1" t="n">
        <v>0.569176</v>
      </c>
      <c r="H959" s="1" t="n">
        <v>0.1859</v>
      </c>
      <c r="I959" s="1" t="n">
        <v>0.54593</v>
      </c>
      <c r="J959" s="1" t="n">
        <v>0.1828</v>
      </c>
      <c r="K959" s="1" t="n">
        <v>0.52346</v>
      </c>
    </row>
    <row r="960" customFormat="false" ht="12.8" hidden="false" customHeight="false" outlineLevel="0" collapsed="false">
      <c r="D960" s="1" t="n">
        <v>0.1861</v>
      </c>
      <c r="E960" s="1" t="n">
        <v>0.575206</v>
      </c>
      <c r="F960" s="1" t="n">
        <v>0.1848</v>
      </c>
      <c r="G960" s="1" t="n">
        <v>0.563626</v>
      </c>
      <c r="H960" s="1" t="n">
        <v>0.182</v>
      </c>
      <c r="I960" s="1" t="n">
        <v>0.54032</v>
      </c>
      <c r="J960" s="1" t="n">
        <v>0.1789</v>
      </c>
      <c r="K960" s="1" t="n">
        <v>0.51781</v>
      </c>
    </row>
    <row r="961" customFormat="false" ht="12.8" hidden="false" customHeight="false" outlineLevel="0" collapsed="false">
      <c r="D961" s="1" t="n">
        <v>0.182</v>
      </c>
      <c r="E961" s="1" t="n">
        <v>0.569386</v>
      </c>
      <c r="F961" s="1" t="n">
        <v>0.1808</v>
      </c>
      <c r="G961" s="1" t="n">
        <v>0.557776</v>
      </c>
      <c r="H961" s="1" t="n">
        <v>0.1779</v>
      </c>
      <c r="I961" s="1" t="n">
        <v>0.53442</v>
      </c>
      <c r="J961" s="1" t="n">
        <v>0.1749</v>
      </c>
      <c r="K961" s="1" t="n">
        <v>0.51185</v>
      </c>
    </row>
    <row r="962" customFormat="false" ht="12.8" hidden="false" customHeight="false" outlineLevel="0" collapsed="false">
      <c r="D962" s="1" t="n">
        <v>0.178</v>
      </c>
      <c r="E962" s="1" t="n">
        <v>0.563426</v>
      </c>
      <c r="F962" s="1" t="n">
        <v>0.1768</v>
      </c>
      <c r="G962" s="1" t="n">
        <v>0.551776</v>
      </c>
      <c r="H962" s="1" t="n">
        <v>0.174</v>
      </c>
      <c r="I962" s="1" t="n">
        <v>0.52836</v>
      </c>
      <c r="J962" s="1" t="n">
        <v>0.1709</v>
      </c>
      <c r="K962" s="1" t="n">
        <v>0.50574</v>
      </c>
    </row>
    <row r="963" customFormat="false" ht="12.8" hidden="false" customHeight="false" outlineLevel="0" collapsed="false">
      <c r="D963" s="1" t="n">
        <v>0.1741</v>
      </c>
      <c r="E963" s="1" t="n">
        <v>0.557456</v>
      </c>
      <c r="F963" s="1" t="n">
        <v>0.1728</v>
      </c>
      <c r="G963" s="1" t="n">
        <v>0.545776</v>
      </c>
      <c r="H963" s="1" t="n">
        <v>0.17</v>
      </c>
      <c r="I963" s="1" t="n">
        <v>0.52231</v>
      </c>
      <c r="J963" s="1" t="n">
        <v>0.1669</v>
      </c>
      <c r="K963" s="1" t="n">
        <v>0.49964</v>
      </c>
    </row>
    <row r="964" customFormat="false" ht="12.8" hidden="false" customHeight="false" outlineLevel="0" collapsed="false">
      <c r="D964" s="1" t="n">
        <v>0.17</v>
      </c>
      <c r="E964" s="1" t="n">
        <v>0.551136</v>
      </c>
      <c r="F964" s="1" t="n">
        <v>0.168700000000001</v>
      </c>
      <c r="G964" s="1" t="n">
        <v>0.539416</v>
      </c>
      <c r="H964" s="1" t="n">
        <v>0.1659</v>
      </c>
      <c r="I964" s="1" t="n">
        <v>0.51589</v>
      </c>
      <c r="J964" s="1" t="n">
        <v>0.162800000000001</v>
      </c>
      <c r="K964" s="1" t="n">
        <v>0.49317</v>
      </c>
    </row>
    <row r="965" customFormat="false" ht="12.8" hidden="false" customHeight="false" outlineLevel="0" collapsed="false">
      <c r="D965" s="1" t="n">
        <v>0.1659</v>
      </c>
      <c r="E965" s="1" t="n">
        <v>0.544646</v>
      </c>
      <c r="F965" s="1" t="n">
        <v>0.1647</v>
      </c>
      <c r="G965" s="1" t="n">
        <v>0.532896</v>
      </c>
      <c r="H965" s="1" t="n">
        <v>0.1618</v>
      </c>
      <c r="I965" s="1" t="n">
        <v>0.50931</v>
      </c>
      <c r="J965" s="1" t="n">
        <v>0.1588</v>
      </c>
      <c r="K965" s="1" t="n">
        <v>0.48655</v>
      </c>
    </row>
    <row r="966" customFormat="false" ht="12.8" hidden="false" customHeight="false" outlineLevel="0" collapsed="false">
      <c r="D966" s="1" t="n">
        <v>0.1618</v>
      </c>
      <c r="E966" s="1" t="n">
        <v>0.538166</v>
      </c>
      <c r="F966" s="1" t="n">
        <v>0.1605</v>
      </c>
      <c r="G966" s="1" t="n">
        <v>0.526386</v>
      </c>
      <c r="H966" s="1" t="n">
        <v>0.1577</v>
      </c>
      <c r="I966" s="1" t="n">
        <v>0.50274</v>
      </c>
      <c r="J966" s="1" t="n">
        <v>0.1547</v>
      </c>
      <c r="K966" s="1" t="n">
        <v>0.47992</v>
      </c>
    </row>
    <row r="967" customFormat="false" ht="12.8" hidden="false" customHeight="false" outlineLevel="0" collapsed="false">
      <c r="D967" s="1" t="n">
        <v>0.1577</v>
      </c>
      <c r="E967" s="1" t="n">
        <v>0.531236</v>
      </c>
      <c r="F967" s="1" t="n">
        <v>0.1564</v>
      </c>
      <c r="G967" s="1" t="n">
        <v>0.519426</v>
      </c>
      <c r="H967" s="1" t="n">
        <v>0.1536</v>
      </c>
      <c r="I967" s="1" t="n">
        <v>0.49572</v>
      </c>
      <c r="J967" s="1" t="n">
        <v>0.1506</v>
      </c>
      <c r="K967" s="1" t="n">
        <v>0.47286</v>
      </c>
    </row>
    <row r="968" customFormat="false" ht="12.8" hidden="false" customHeight="false" outlineLevel="0" collapsed="false">
      <c r="D968" s="1" t="n">
        <v>0.1536</v>
      </c>
      <c r="E968" s="1" t="n">
        <v>0.524136</v>
      </c>
      <c r="F968" s="1" t="n">
        <v>0.1523</v>
      </c>
      <c r="G968" s="1" t="n">
        <v>0.512286</v>
      </c>
      <c r="H968" s="1" t="n">
        <v>0.1495</v>
      </c>
      <c r="I968" s="1" t="n">
        <v>0.48853</v>
      </c>
      <c r="J968" s="1" t="n">
        <v>0.146500000000001</v>
      </c>
      <c r="K968" s="1" t="n">
        <v>0.46563</v>
      </c>
    </row>
    <row r="969" customFormat="false" ht="12.8" hidden="false" customHeight="false" outlineLevel="0" collapsed="false">
      <c r="D969" s="1" t="n">
        <v>0.1494</v>
      </c>
      <c r="E969" s="1" t="n">
        <v>0.517036</v>
      </c>
      <c r="F969" s="1" t="n">
        <v>0.1481</v>
      </c>
      <c r="G969" s="1" t="n">
        <v>0.505146</v>
      </c>
      <c r="H969" s="1" t="n">
        <v>0.145299999999999</v>
      </c>
      <c r="I969" s="1" t="n">
        <v>0.48134</v>
      </c>
      <c r="J969" s="1" t="n">
        <v>0.1424</v>
      </c>
      <c r="K969" s="1" t="n">
        <v>0.45839</v>
      </c>
    </row>
    <row r="970" customFormat="false" ht="12.8" hidden="false" customHeight="false" outlineLevel="0" collapsed="false">
      <c r="D970" s="1" t="n">
        <v>0.1452</v>
      </c>
      <c r="E970" s="1" t="n">
        <v>0.509386</v>
      </c>
      <c r="F970" s="1" t="n">
        <v>0.1439</v>
      </c>
      <c r="G970" s="1" t="n">
        <v>0.497466</v>
      </c>
      <c r="H970" s="1" t="n">
        <v>0.1412</v>
      </c>
      <c r="I970" s="1" t="n">
        <v>0.4736</v>
      </c>
      <c r="J970" s="1" t="n">
        <v>0.1382</v>
      </c>
      <c r="K970" s="1" t="n">
        <v>0.45062</v>
      </c>
    </row>
    <row r="971" customFormat="false" ht="12.8" hidden="false" customHeight="false" outlineLevel="0" collapsed="false">
      <c r="D971" s="1" t="n">
        <v>0.1409</v>
      </c>
      <c r="E971" s="1" t="n">
        <v>0.501536</v>
      </c>
      <c r="F971" s="1" t="n">
        <v>0.1396</v>
      </c>
      <c r="G971" s="1" t="n">
        <v>0.489586</v>
      </c>
      <c r="H971" s="1" t="n">
        <v>0.1369</v>
      </c>
      <c r="I971" s="1" t="n">
        <v>0.46567</v>
      </c>
      <c r="J971" s="1" t="n">
        <v>0.134</v>
      </c>
      <c r="K971" s="1" t="n">
        <v>0.44265</v>
      </c>
    </row>
    <row r="972" customFormat="false" ht="12.8" hidden="false" customHeight="false" outlineLevel="0" collapsed="false">
      <c r="D972" s="1" t="n">
        <v>0.1367</v>
      </c>
      <c r="E972" s="1" t="n">
        <v>0.493686</v>
      </c>
      <c r="F972" s="1" t="n">
        <v>0.1354</v>
      </c>
      <c r="G972" s="1" t="n">
        <v>0.481696</v>
      </c>
      <c r="H972" s="1" t="n">
        <v>0.1327</v>
      </c>
      <c r="I972" s="1" t="n">
        <v>0.45773</v>
      </c>
      <c r="J972" s="1" t="n">
        <v>0.1298</v>
      </c>
      <c r="K972" s="1" t="n">
        <v>0.43468</v>
      </c>
    </row>
    <row r="973" customFormat="false" ht="12.8" hidden="false" customHeight="false" outlineLevel="0" collapsed="false">
      <c r="D973" s="1" t="n">
        <v>0.132400000000001</v>
      </c>
      <c r="E973" s="1" t="n">
        <v>0.485126</v>
      </c>
      <c r="F973" s="1" t="n">
        <v>0.1312</v>
      </c>
      <c r="G973" s="1" t="n">
        <v>0.473106</v>
      </c>
      <c r="H973" s="1" t="n">
        <v>0.1285</v>
      </c>
      <c r="I973" s="1" t="n">
        <v>0.4491</v>
      </c>
      <c r="J973" s="1" t="n">
        <v>0.1256</v>
      </c>
      <c r="K973" s="1" t="n">
        <v>0.42603</v>
      </c>
    </row>
    <row r="974" customFormat="false" ht="12.8" hidden="false" customHeight="false" outlineLevel="0" collapsed="false">
      <c r="D974" s="1" t="n">
        <v>0.128</v>
      </c>
      <c r="E974" s="1" t="n">
        <v>0.476356</v>
      </c>
      <c r="F974" s="1" t="n">
        <v>0.1267</v>
      </c>
      <c r="G974" s="1" t="n">
        <v>0.464296</v>
      </c>
      <c r="H974" s="1" t="n">
        <v>0.1241</v>
      </c>
      <c r="I974" s="1" t="n">
        <v>0.44025</v>
      </c>
      <c r="J974" s="1" t="n">
        <v>0.1213</v>
      </c>
      <c r="K974" s="1" t="n">
        <v>0.41716</v>
      </c>
    </row>
    <row r="975" customFormat="false" ht="12.8" hidden="false" customHeight="false" outlineLevel="0" collapsed="false">
      <c r="D975" s="1" t="n">
        <v>0.1237</v>
      </c>
      <c r="E975" s="1" t="n">
        <v>0.467576</v>
      </c>
      <c r="F975" s="1" t="n">
        <v>0.1224</v>
      </c>
      <c r="G975" s="1" t="n">
        <v>0.455486</v>
      </c>
      <c r="H975" s="1" t="n">
        <v>0.1198</v>
      </c>
      <c r="I975" s="1" t="n">
        <v>0.4314</v>
      </c>
      <c r="J975" s="1" t="n">
        <v>0.117</v>
      </c>
      <c r="K975" s="1" t="n">
        <v>0.4083</v>
      </c>
    </row>
    <row r="976" customFormat="false" ht="12.8" hidden="false" customHeight="false" outlineLevel="0" collapsed="false">
      <c r="D976" s="1" t="n">
        <v>0.1191</v>
      </c>
      <c r="E976" s="1" t="n">
        <v>0.457846</v>
      </c>
      <c r="F976" s="1" t="n">
        <v>0.1179</v>
      </c>
      <c r="G976" s="1" t="n">
        <v>0.445736</v>
      </c>
      <c r="H976" s="1" t="n">
        <v>0.1153</v>
      </c>
      <c r="I976" s="1" t="n">
        <v>0.42163</v>
      </c>
      <c r="J976" s="1" t="n">
        <v>0.1126</v>
      </c>
      <c r="K976" s="1" t="n">
        <v>0.39854</v>
      </c>
    </row>
    <row r="977" customFormat="false" ht="12.8" hidden="false" customHeight="false" outlineLevel="0" collapsed="false">
      <c r="D977" s="1" t="n">
        <v>0.1147</v>
      </c>
      <c r="E977" s="1" t="n">
        <v>0.447866</v>
      </c>
      <c r="F977" s="1" t="n">
        <v>0.113500000000001</v>
      </c>
      <c r="G977" s="1" t="n">
        <v>0.435736</v>
      </c>
      <c r="H977" s="1" t="n">
        <v>0.1109</v>
      </c>
      <c r="I977" s="1" t="n">
        <v>0.41161</v>
      </c>
      <c r="J977" s="1" t="n">
        <v>0.108200000000001</v>
      </c>
      <c r="K977" s="1" t="n">
        <v>0.38854</v>
      </c>
    </row>
    <row r="978" customFormat="false" ht="12.8" hidden="false" customHeight="false" outlineLevel="0" collapsed="false">
      <c r="D978" s="1" t="n">
        <v>0.110199999999999</v>
      </c>
      <c r="E978" s="1" t="n">
        <v>0.437886</v>
      </c>
      <c r="F978" s="1" t="n">
        <v>0.109</v>
      </c>
      <c r="G978" s="1" t="n">
        <v>0.425726</v>
      </c>
      <c r="H978" s="1" t="n">
        <v>0.1065</v>
      </c>
      <c r="I978" s="1" t="n">
        <v>0.40159</v>
      </c>
      <c r="J978" s="1" t="n">
        <v>0.103899999999999</v>
      </c>
      <c r="K978" s="1" t="n">
        <v>0.37854</v>
      </c>
    </row>
    <row r="979" customFormat="false" ht="12.8" hidden="false" customHeight="false" outlineLevel="0" collapsed="false">
      <c r="D979" s="1" t="n">
        <v>0.1054</v>
      </c>
      <c r="E979" s="1" t="n">
        <v>0.426586</v>
      </c>
      <c r="F979" s="1" t="n">
        <v>0.1043</v>
      </c>
      <c r="G979" s="1" t="n">
        <v>0.414416</v>
      </c>
      <c r="H979" s="1" t="n">
        <v>0.1019</v>
      </c>
      <c r="I979" s="1" t="n">
        <v>0.39032</v>
      </c>
      <c r="J979" s="1" t="n">
        <v>0.0992999999999999</v>
      </c>
      <c r="K979" s="1" t="n">
        <v>0.36736</v>
      </c>
    </row>
    <row r="980" customFormat="false" ht="12.8" hidden="false" customHeight="false" outlineLevel="0" collapsed="false">
      <c r="D980" s="1" t="n">
        <v>0.1008</v>
      </c>
      <c r="E980" s="1" t="n">
        <v>0.414976</v>
      </c>
      <c r="F980" s="1" t="n">
        <v>0.0996000000000001</v>
      </c>
      <c r="G980" s="1" t="n">
        <v>0.402806</v>
      </c>
      <c r="H980" s="1" t="n">
        <v>0.0972999999999997</v>
      </c>
      <c r="I980" s="1" t="n">
        <v>0.37875</v>
      </c>
      <c r="J980" s="1" t="n">
        <v>0.0948000000000002</v>
      </c>
      <c r="K980" s="1" t="n">
        <v>0.35589</v>
      </c>
    </row>
    <row r="981" customFormat="false" ht="12.8" hidden="false" customHeight="false" outlineLevel="0" collapsed="false">
      <c r="D981" s="1" t="n">
        <v>0.0960000000000005</v>
      </c>
      <c r="E981" s="1" t="n">
        <v>0.403366</v>
      </c>
      <c r="F981" s="1" t="n">
        <v>0.0949000000000004</v>
      </c>
      <c r="G981" s="1" t="n">
        <v>0.391196</v>
      </c>
      <c r="H981" s="1" t="n">
        <v>0.0926000000000005</v>
      </c>
      <c r="I981" s="1" t="n">
        <v>0.36718</v>
      </c>
      <c r="J981" s="1" t="n">
        <v>0.0902000000000003</v>
      </c>
      <c r="K981" s="1" t="n">
        <v>0.34442</v>
      </c>
    </row>
    <row r="982" customFormat="false" ht="12.8" hidden="false" customHeight="false" outlineLevel="0" collapsed="false">
      <c r="D982" s="1" t="n">
        <v>0.0911000000000004</v>
      </c>
      <c r="E982" s="1" t="n">
        <v>0.389816</v>
      </c>
      <c r="F982" s="1" t="n">
        <v>0.0901000000000005</v>
      </c>
      <c r="G982" s="1" t="n">
        <v>0.377686</v>
      </c>
      <c r="H982" s="1" t="n">
        <v>0.0879000000000003</v>
      </c>
      <c r="I982" s="1" t="n">
        <v>0.35384</v>
      </c>
      <c r="J982" s="1" t="n">
        <v>0.0856000000000003</v>
      </c>
      <c r="K982" s="1" t="n">
        <v>0.33131</v>
      </c>
    </row>
    <row r="983" customFormat="false" ht="12.8" hidden="false" customHeight="false" outlineLevel="0" collapsed="false">
      <c r="D983" s="1" t="n">
        <v>0.0861999999999998</v>
      </c>
      <c r="E983" s="1" t="n">
        <v>0.375876</v>
      </c>
      <c r="F983" s="1" t="n">
        <v>0.0851999999999999</v>
      </c>
      <c r="G983" s="1" t="n">
        <v>0.363796</v>
      </c>
      <c r="H983" s="1" t="n">
        <v>0.0830999999999995</v>
      </c>
      <c r="I983" s="1" t="n">
        <v>0.34014</v>
      </c>
      <c r="J983" s="1" t="n">
        <v>0.0809999999999995</v>
      </c>
      <c r="K983" s="1" t="n">
        <v>0.31788</v>
      </c>
    </row>
    <row r="984" customFormat="false" ht="12.8" hidden="false" customHeight="false" outlineLevel="0" collapsed="false">
      <c r="D984" s="1" t="n">
        <v>0.0811999999999999</v>
      </c>
      <c r="E984" s="1" t="n">
        <v>0.361936</v>
      </c>
      <c r="F984" s="1" t="n">
        <v>0.0802000000000001</v>
      </c>
      <c r="G984" s="1" t="n">
        <v>0.349916</v>
      </c>
      <c r="H984" s="1" t="n">
        <v>0.0781999999999998</v>
      </c>
      <c r="I984" s="1" t="n">
        <v>0.32644</v>
      </c>
      <c r="J984" s="1" t="n">
        <v>0.0762</v>
      </c>
      <c r="K984" s="1" t="n">
        <v>0.30445</v>
      </c>
    </row>
    <row r="985" customFormat="false" ht="12.8" hidden="false" customHeight="false" outlineLevel="0" collapsed="false">
      <c r="D985" s="1" t="n">
        <v>0.0760000000000001</v>
      </c>
      <c r="E985" s="1" t="n">
        <v>0.344916</v>
      </c>
      <c r="F985" s="1" t="n">
        <v>0.0751000000000004</v>
      </c>
      <c r="G985" s="1" t="n">
        <v>0.333086</v>
      </c>
      <c r="H985" s="1" t="n">
        <v>0.0733000000000001</v>
      </c>
      <c r="I985" s="1" t="n">
        <v>0.31014</v>
      </c>
      <c r="J985" s="1" t="n">
        <v>0.0714000000000001</v>
      </c>
      <c r="K985" s="1" t="n">
        <v>0.28876</v>
      </c>
    </row>
    <row r="986" customFormat="false" ht="12.8" hidden="false" customHeight="false" outlineLevel="0" collapsed="false">
      <c r="D986" s="1" t="n">
        <v>0.0705999999999998</v>
      </c>
      <c r="E986" s="1" t="n">
        <v>0.327376</v>
      </c>
      <c r="F986" s="1" t="n">
        <v>0.0697999999999994</v>
      </c>
      <c r="G986" s="1" t="n">
        <v>0.315776</v>
      </c>
      <c r="H986" s="1" t="n">
        <v>0.0681999999999996</v>
      </c>
      <c r="I986" s="1" t="n">
        <v>0.2934</v>
      </c>
      <c r="J986" s="1" t="n">
        <v>0.0664999999999996</v>
      </c>
      <c r="K986" s="1" t="n">
        <v>0.27269</v>
      </c>
    </row>
    <row r="987" customFormat="false" ht="12.8" hidden="false" customHeight="false" outlineLevel="0" collapsed="false">
      <c r="D987" s="1" t="n">
        <v>0.0652999999999997</v>
      </c>
      <c r="E987" s="1" t="n">
        <v>0.309836</v>
      </c>
      <c r="F987" s="1" t="n">
        <v>0.0646</v>
      </c>
      <c r="G987" s="1" t="n">
        <v>0.298466</v>
      </c>
      <c r="H987" s="1" t="n">
        <v>0.0631999999999997</v>
      </c>
      <c r="I987" s="1" t="n">
        <v>0.27666</v>
      </c>
      <c r="J987" s="1" t="n">
        <v>0.0616999999999996</v>
      </c>
      <c r="K987" s="1" t="n">
        <v>0.25662</v>
      </c>
    </row>
    <row r="988" customFormat="false" ht="12.8" hidden="false" customHeight="false" outlineLevel="0" collapsed="false">
      <c r="D988" s="1" t="n">
        <v>0.0597999999999996</v>
      </c>
      <c r="E988" s="1" t="n">
        <v>0.287096</v>
      </c>
      <c r="F988" s="1" t="n">
        <v>0.0591999999999997</v>
      </c>
      <c r="G988" s="1" t="n">
        <v>0.276476</v>
      </c>
      <c r="H988" s="1" t="n">
        <v>0.0579999999999998</v>
      </c>
      <c r="I988" s="1" t="n">
        <v>0.25622</v>
      </c>
      <c r="J988" s="1" t="n">
        <v>0.0568999999999997</v>
      </c>
      <c r="K988" s="1" t="n">
        <v>0.23765</v>
      </c>
    </row>
    <row r="989" customFormat="false" ht="12.8" hidden="false" customHeight="false" outlineLevel="0" collapsed="false">
      <c r="D989" s="1" t="n">
        <v>0.0541</v>
      </c>
      <c r="E989" s="1" t="n">
        <v>0.263646</v>
      </c>
      <c r="F989" s="1" t="n">
        <v>0.0536000000000003</v>
      </c>
      <c r="G989" s="1" t="n">
        <v>0.253846</v>
      </c>
      <c r="H989" s="1" t="n">
        <v>0.0528</v>
      </c>
      <c r="I989" s="1" t="n">
        <v>0.23527</v>
      </c>
      <c r="J989" s="1" t="n">
        <v>0.0519000000000003</v>
      </c>
      <c r="K989" s="1" t="n">
        <v>0.2183</v>
      </c>
    </row>
    <row r="990" customFormat="false" ht="12.8" hidden="false" customHeight="false" outlineLevel="0" collapsed="false">
      <c r="D990" s="1" t="n">
        <v>0.0485000000000002</v>
      </c>
      <c r="E990" s="1" t="n">
        <v>0.240196</v>
      </c>
      <c r="F990" s="1" t="n">
        <v>0.0482000000000005</v>
      </c>
      <c r="G990" s="1" t="n">
        <v>0.231216</v>
      </c>
      <c r="H990" s="1" t="n">
        <v>0.0477000000000003</v>
      </c>
      <c r="I990" s="1" t="n">
        <v>0.21432</v>
      </c>
      <c r="J990" s="1" t="n">
        <v>0.0470000000000002</v>
      </c>
      <c r="K990" s="1" t="n">
        <v>0.19894</v>
      </c>
    </row>
    <row r="991" customFormat="false" ht="12.8" hidden="false" customHeight="false" outlineLevel="0" collapsed="false">
      <c r="D991" s="1" t="n">
        <v>0.0427999999999997</v>
      </c>
      <c r="E991" s="1" t="n">
        <v>0.209326</v>
      </c>
      <c r="F991" s="1" t="n">
        <v>0.0427</v>
      </c>
      <c r="G991" s="1" t="n">
        <v>0.202756</v>
      </c>
      <c r="H991" s="1" t="n">
        <v>0.0425999999999998</v>
      </c>
      <c r="I991" s="1" t="n">
        <v>0.18968</v>
      </c>
      <c r="J991" s="1" t="n">
        <v>0.0421999999999998</v>
      </c>
      <c r="K991" s="1" t="n">
        <v>0.1772</v>
      </c>
    </row>
    <row r="992" customFormat="false" ht="12.8" hidden="false" customHeight="false" outlineLevel="0" collapsed="false">
      <c r="D992" s="1" t="n">
        <v>0.0371999999999999</v>
      </c>
      <c r="E992" s="1" t="n">
        <v>0.177666</v>
      </c>
      <c r="F992" s="1" t="n">
        <v>0.0373999999999999</v>
      </c>
      <c r="G992" s="1" t="n">
        <v>0.173666</v>
      </c>
      <c r="H992" s="1" t="n">
        <v>0.0375999999999999</v>
      </c>
      <c r="I992" s="1" t="n">
        <v>0.16465</v>
      </c>
      <c r="J992" s="1" t="n">
        <v>0.0375999999999999</v>
      </c>
      <c r="K992" s="1" t="n">
        <v>0.15521</v>
      </c>
    </row>
    <row r="993" customFormat="false" ht="12.8" hidden="false" customHeight="false" outlineLevel="0" collapsed="false">
      <c r="D993" s="1" t="n">
        <v>0.0316999999999998</v>
      </c>
      <c r="E993" s="1" t="n">
        <v>0.146016</v>
      </c>
      <c r="F993" s="1" t="n">
        <v>0.0321000000000002</v>
      </c>
      <c r="G993" s="1" t="n">
        <v>0.144586</v>
      </c>
      <c r="H993" s="1" t="n">
        <v>0.0326</v>
      </c>
      <c r="I993" s="1" t="n">
        <v>0.13963</v>
      </c>
      <c r="J993" s="1" t="n">
        <v>0.0329000000000002</v>
      </c>
      <c r="K993" s="1" t="n">
        <v>0.13322</v>
      </c>
    </row>
    <row r="994" customFormat="false" ht="12.8" hidden="false" customHeight="false" outlineLevel="0" collapsed="false">
      <c r="D994" s="1" t="n">
        <v>0.0273000000000003</v>
      </c>
      <c r="E994" s="1" t="n">
        <v>0.117286</v>
      </c>
      <c r="F994" s="1" t="n">
        <v>0.0277000000000003</v>
      </c>
      <c r="G994" s="1" t="n">
        <v>0.117966</v>
      </c>
      <c r="H994" s="1" t="n">
        <v>0.0284</v>
      </c>
      <c r="I994" s="1" t="n">
        <v>0.11644</v>
      </c>
      <c r="J994" s="1" t="n">
        <v>0.0287000000000002</v>
      </c>
      <c r="K994" s="1" t="n">
        <v>0.11268</v>
      </c>
    </row>
    <row r="995" customFormat="false" ht="12.8" hidden="false" customHeight="false" outlineLevel="0" collapsed="false">
      <c r="D995" s="1" t="n">
        <v>0.0231000000000003</v>
      </c>
      <c r="E995" s="1" t="n">
        <v>0.088776</v>
      </c>
      <c r="F995" s="1" t="n">
        <v>0.0235000000000003</v>
      </c>
      <c r="G995" s="1" t="n">
        <v>0.091526</v>
      </c>
      <c r="H995" s="1" t="n">
        <v>0.0243000000000002</v>
      </c>
      <c r="I995" s="1" t="n">
        <v>0.0934</v>
      </c>
      <c r="J995" s="1" t="n">
        <v>0.0247000000000002</v>
      </c>
      <c r="K995" s="1" t="n">
        <v>0.09226</v>
      </c>
    </row>
    <row r="996" customFormat="false" ht="12.8" hidden="false" customHeight="false" outlineLevel="0" collapsed="false">
      <c r="D996" s="1" t="n">
        <v>0.0187999999999997</v>
      </c>
      <c r="E996" s="1" t="n">
        <v>0.060276</v>
      </c>
      <c r="F996" s="1" t="n">
        <v>0.0192999999999999</v>
      </c>
      <c r="G996" s="1" t="n">
        <v>0.065086</v>
      </c>
      <c r="H996" s="1" t="n">
        <v>0.0200999999999998</v>
      </c>
      <c r="I996" s="1" t="n">
        <v>0.07036</v>
      </c>
      <c r="J996" s="1" t="n">
        <v>0.0206</v>
      </c>
      <c r="K996" s="1" t="n">
        <v>0.07184</v>
      </c>
    </row>
    <row r="997" customFormat="false" ht="12.8" hidden="false" customHeight="false" outlineLevel="0" collapsed="false">
      <c r="D997" s="1" t="n">
        <v>0.0156000000000001</v>
      </c>
      <c r="E997" s="1" t="n">
        <v>0.046226</v>
      </c>
      <c r="F997" s="1" t="n">
        <v>0.016</v>
      </c>
      <c r="G997" s="1" t="n">
        <v>0.050376</v>
      </c>
      <c r="H997" s="1" t="n">
        <v>0.0165999999999999</v>
      </c>
      <c r="I997" s="1" t="n">
        <v>0.05523</v>
      </c>
      <c r="J997" s="1" t="n">
        <v>0.0169999999999999</v>
      </c>
      <c r="K997" s="1" t="n">
        <v>0.05699</v>
      </c>
    </row>
    <row r="998" customFormat="false" ht="12.8" hidden="false" customHeight="false" outlineLevel="0" collapsed="false">
      <c r="D998" s="1" t="n">
        <v>0.0125000000000002</v>
      </c>
      <c r="E998" s="1" t="n">
        <v>0.032907</v>
      </c>
      <c r="F998" s="1" t="n">
        <v>0.0127000000000002</v>
      </c>
      <c r="G998" s="1" t="n">
        <v>0.036256</v>
      </c>
      <c r="H998" s="1" t="n">
        <v>0.0131999999999999</v>
      </c>
      <c r="I998" s="1" t="n">
        <v>0.04049</v>
      </c>
      <c r="J998" s="1" t="n">
        <v>0.0136000000000003</v>
      </c>
      <c r="K998" s="1" t="n">
        <v>0.04241</v>
      </c>
    </row>
    <row r="999" customFormat="false" ht="12.8" hidden="false" customHeight="false" outlineLevel="0" collapsed="false">
      <c r="D999" s="1" t="n">
        <v>0.00930000000000053</v>
      </c>
      <c r="E999" s="1" t="n">
        <v>0.019583</v>
      </c>
      <c r="F999" s="1" t="n">
        <v>0.0094000000000003</v>
      </c>
      <c r="G999" s="1" t="n">
        <v>0.022133</v>
      </c>
      <c r="H999" s="1" t="n">
        <v>0.00980000000000025</v>
      </c>
      <c r="I999" s="1" t="n">
        <v>0.02575</v>
      </c>
      <c r="J999" s="1" t="n">
        <v>0.0100000000000002</v>
      </c>
      <c r="K999" s="1" t="n">
        <v>0.02783</v>
      </c>
    </row>
    <row r="1000" customFormat="false" ht="12.8" hidden="false" customHeight="false" outlineLevel="0" collapsed="false">
      <c r="D1000" s="1" t="n">
        <v>0.00620000000000065</v>
      </c>
      <c r="E1000" s="1" t="n">
        <v>0.012946</v>
      </c>
      <c r="F1000" s="1" t="n">
        <v>0.00630000000000042</v>
      </c>
      <c r="G1000" s="1" t="n">
        <v>0.014647</v>
      </c>
      <c r="H1000" s="1" t="n">
        <v>0.00650000000000039</v>
      </c>
      <c r="I1000" s="1" t="n">
        <v>0.01707</v>
      </c>
      <c r="J1000" s="1" t="n">
        <v>0.00670000000000037</v>
      </c>
      <c r="K1000" s="1" t="n">
        <v>0.01847</v>
      </c>
    </row>
    <row r="1001" customFormat="false" ht="12.8" hidden="false" customHeight="false" outlineLevel="0" collapsed="false">
      <c r="D1001" s="1" t="n">
        <v>0.00300000000000011</v>
      </c>
      <c r="E1001" s="1" t="n">
        <v>0.00647299999999999</v>
      </c>
      <c r="F1001" s="1" t="n">
        <v>0.00309999999999988</v>
      </c>
      <c r="G1001" s="1" t="n">
        <v>0.007324</v>
      </c>
      <c r="H1001" s="1" t="n">
        <v>0.00319999999999965</v>
      </c>
      <c r="I1001" s="1" t="n">
        <v>0.00853</v>
      </c>
      <c r="J1001" s="1" t="n">
        <v>0.00329999999999986</v>
      </c>
      <c r="K1001" s="1" t="n">
        <v>0.00923</v>
      </c>
    </row>
    <row r="1002" customFormat="false" ht="12.8" hidden="false" customHeight="false" outlineLevel="0" collapsed="false"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2020-11-08T23:57:32Z</dcterms:modified>
  <cp:revision>142</cp:revision>
  <dc:subject/>
  <dc:title/>
</cp:coreProperties>
</file>