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externalLink" Target="externalLinks/externalLink1.bin"/><Relationship Id="rId23" Type="http://schemas.openxmlformats.org/officeDocument/2006/relationships/customXml" Target="../customXml/item2.xml"/><Relationship Id="rId10" Type="http://schemas.openxmlformats.org/officeDocument/2006/relationships/worksheet" Target="worksheets/sheet10.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Preference_Analysis!$A$1</c:f>
          <c:strCache>
            <c:ptCount val="1"/>
            <c:pt idx="0">
              <c:v>(a) H2 Production through HTSE vs. Business as Usual (BAU)</c:v>
            </c:pt>
          </c:strCache>
        </c:strRef>
      </c:tx>
      <c:layout>
        <c:manualLayout>
          <c:xMode val="edge"/>
          <c:yMode val="edge"/>
          <c:x val="1.6506530312068987E-2"/>
          <c:y val="2.8076871626134072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711209707503202"/>
          <c:y val="0.10472846169236887"/>
          <c:w val="0.52882705678074793"/>
          <c:h val="0.72922414497834154"/>
        </c:manualLayout>
      </c:layout>
      <c:areaChart>
        <c:grouping val="stacked"/>
        <c:varyColors val="0"/>
        <c:ser>
          <c:idx val="6"/>
          <c:order val="6"/>
          <c:tx>
            <c:strRef>
              <c:f>Dashboard!$X$71</c:f>
              <c:strCache>
                <c:ptCount val="1"/>
                <c:pt idx="0">
                  <c:v>Preferable (NPV_H2 ≥ NPV_BAU)</c:v>
                </c:pt>
              </c:strCache>
              <c:extLst xmlns:c15="http://schemas.microsoft.com/office/drawing/2012/chart"/>
            </c:strRef>
          </c:tx>
          <c:spPr>
            <a:solidFill>
              <a:srgbClr val="C6EFCE"/>
            </a:solidFill>
            <a:ln>
              <a:noFill/>
            </a:ln>
            <a:effectLst/>
          </c:spPr>
          <c:cat>
            <c:numRef>
              <c:f>Preference_Analysis!$Y$2:$Y$19</c:f>
              <c:numCache>
                <c:formatCode>"$"#,##0.00</c:formatCode>
                <c:ptCount val="18"/>
                <c:pt idx="0">
                  <c:v>-195.62365208579743</c:v>
                </c:pt>
                <c:pt idx="1">
                  <c:v>-128.25608689455993</c:v>
                </c:pt>
                <c:pt idx="2">
                  <c:v>-112.35780243721307</c:v>
                </c:pt>
                <c:pt idx="3">
                  <c:v>-60.888521703322517</c:v>
                </c:pt>
                <c:pt idx="4">
                  <c:v>-44.990237245975578</c:v>
                </c:pt>
                <c:pt idx="5">
                  <c:v>-22.408758837998018</c:v>
                </c:pt>
                <c:pt idx="6">
                  <c:v>-3.226096906123483</c:v>
                </c:pt>
                <c:pt idx="7">
                  <c:v>34.381510611605989</c:v>
                </c:pt>
                <c:pt idx="8">
                  <c:v>82.136316299178077</c:v>
                </c:pt>
                <c:pt idx="9">
                  <c:v>112.08222361506259</c:v>
                </c:pt>
                <c:pt idx="10">
                  <c:v>148.28925071428444</c:v>
                </c:pt>
                <c:pt idx="11">
                  <c:v>193.20592439357102</c:v>
                </c:pt>
                <c:pt idx="12">
                  <c:v>214.0703234580815</c:v>
                </c:pt>
                <c:pt idx="13">
                  <c:v>240.72016365836998</c:v>
                </c:pt>
                <c:pt idx="14">
                  <c:v>291.50534916395685</c:v>
                </c:pt>
                <c:pt idx="15">
                  <c:v>341.82221057349375</c:v>
                </c:pt>
                <c:pt idx="16">
                  <c:v>392.1390719830307</c:v>
                </c:pt>
                <c:pt idx="17">
                  <c:v>442.45593339256783</c:v>
                </c:pt>
              </c:numCache>
            </c:numRef>
          </c:cat>
          <c:val>
            <c:numRef>
              <c:f>Preference_Analysis!$W$2:$W$19</c:f>
              <c:numCache>
                <c:formatCode>"$"#,##0.00</c:formatCode>
                <c:ptCount val="18"/>
                <c:pt idx="0" formatCode="General">
                  <c:v>0</c:v>
                </c:pt>
                <c:pt idx="1">
                  <c:v>0</c:v>
                </c:pt>
                <c:pt idx="2">
                  <c:v>0</c:v>
                </c:pt>
                <c:pt idx="3">
                  <c:v>0</c:v>
                </c:pt>
                <c:pt idx="4">
                  <c:v>0</c:v>
                </c:pt>
                <c:pt idx="5">
                  <c:v>0</c:v>
                </c:pt>
                <c:pt idx="6">
                  <c:v>0</c:v>
                </c:pt>
                <c:pt idx="7">
                  <c:v>0</c:v>
                </c:pt>
                <c:pt idx="8">
                  <c:v>18</c:v>
                </c:pt>
                <c:pt idx="9">
                  <c:v>36</c:v>
                </c:pt>
                <c:pt idx="10">
                  <c:v>54</c:v>
                </c:pt>
                <c:pt idx="11">
                  <c:v>72</c:v>
                </c:pt>
                <c:pt idx="12">
                  <c:v>81.268448253507387</c:v>
                </c:pt>
                <c:pt idx="13">
                  <c:v>72</c:v>
                </c:pt>
                <c:pt idx="14">
                  <c:v>54</c:v>
                </c:pt>
                <c:pt idx="15">
                  <c:v>36</c:v>
                </c:pt>
                <c:pt idx="16">
                  <c:v>18</c:v>
                </c:pt>
                <c:pt idx="17">
                  <c:v>0</c:v>
                </c:pt>
              </c:numCache>
            </c:numRef>
          </c:val>
          <c:extLst xmlns:c15="http://schemas.microsoft.com/office/drawing/2012/chart">
            <c:ext xmlns:c16="http://schemas.microsoft.com/office/drawing/2014/chart" uri="{C3380CC4-5D6E-409C-BE32-E72D297353CC}">
              <c16:uniqueId val="{00000000-BBEF-420F-A131-EA071B64CCA9}"/>
            </c:ext>
          </c:extLst>
        </c:ser>
        <c:dLbls>
          <c:showLegendKey val="0"/>
          <c:showVal val="0"/>
          <c:showCatName val="0"/>
          <c:showSerName val="0"/>
          <c:showPercent val="0"/>
          <c:showBubbleSize val="0"/>
        </c:dLbls>
        <c:axId val="67938511"/>
        <c:axId val="67955311"/>
        <c:extLst/>
      </c:areaChart>
      <c:scatterChart>
        <c:scatterStyle val="lineMarker"/>
        <c:varyColors val="0"/>
        <c:ser>
          <c:idx val="0"/>
          <c:order val="0"/>
          <c:tx>
            <c:strRef>
              <c:f>Preference_Analysis!$E$4</c:f>
              <c:strCache>
                <c:ptCount val="1"/>
                <c:pt idx="0">
                  <c:v>BAU (IRA 45U)</c:v>
                </c:pt>
              </c:strCache>
            </c:strRef>
          </c:tx>
          <c:spPr>
            <a:ln w="19050" cap="rnd">
              <a:solidFill>
                <a:schemeClr val="accent1"/>
              </a:solidFill>
              <a:round/>
            </a:ln>
            <a:effectLst/>
          </c:spPr>
          <c:marker>
            <c:symbol val="none"/>
          </c:marker>
          <c:xVal>
            <c:numRef>
              <c:f>Preference_Analysis!$E$17:$E$22</c:f>
              <c:numCache>
                <c:formatCode>"$"#,###.0,,\ "M"</c:formatCode>
                <c:ptCount val="6"/>
                <c:pt idx="0">
                  <c:v>343815106.1160599</c:v>
                </c:pt>
                <c:pt idx="1">
                  <c:v>821363162.99178076</c:v>
                </c:pt>
                <c:pt idx="2">
                  <c:v>1120822236.1506259</c:v>
                </c:pt>
                <c:pt idx="3">
                  <c:v>1482892507.1428444</c:v>
                </c:pt>
                <c:pt idx="4">
                  <c:v>1932059243.9357102</c:v>
                </c:pt>
                <c:pt idx="5">
                  <c:v>2387740284.3786044</c:v>
                </c:pt>
              </c:numCache>
            </c:numRef>
          </c:xVal>
          <c:yVal>
            <c:numRef>
              <c:f>Preference_Analysis!$B$17:$B$22</c:f>
              <c:numCache>
                <c:formatCode>"$"#,##0.00</c:formatCode>
                <c:ptCount val="6"/>
                <c:pt idx="0">
                  <c:v>0</c:v>
                </c:pt>
                <c:pt idx="1">
                  <c:v>18</c:v>
                </c:pt>
                <c:pt idx="2">
                  <c:v>36</c:v>
                </c:pt>
                <c:pt idx="3">
                  <c:v>54</c:v>
                </c:pt>
                <c:pt idx="4">
                  <c:v>72</c:v>
                </c:pt>
                <c:pt idx="5">
                  <c:v>90</c:v>
                </c:pt>
              </c:numCache>
            </c:numRef>
          </c:yVal>
          <c:smooth val="0"/>
          <c:extLst>
            <c:ext xmlns:c16="http://schemas.microsoft.com/office/drawing/2014/chart" uri="{C3380CC4-5D6E-409C-BE32-E72D297353CC}">
              <c16:uniqueId val="{00000001-BBEF-420F-A131-EA071B64CCA9}"/>
            </c:ext>
          </c:extLst>
        </c:ser>
        <c:ser>
          <c:idx val="1"/>
          <c:order val="1"/>
          <c:tx>
            <c:strRef>
              <c:f>Preference_Analysis!$A$5</c:f>
              <c:strCache>
                <c:ptCount val="1"/>
                <c:pt idx="0">
                  <c:v>H2 (IRA 45V), sale price=$5/kg, PTC=$3/kg</c:v>
                </c:pt>
              </c:strCache>
              <c:extLst xmlns:c15="http://schemas.microsoft.com/office/drawing/2012/chart"/>
            </c:strRef>
          </c:tx>
          <c:spPr>
            <a:ln w="19050" cap="rnd">
              <a:solidFill>
                <a:srgbClr val="FF0000"/>
              </a:solidFill>
              <a:prstDash val="lgDash"/>
              <a:round/>
            </a:ln>
            <a:effectLst/>
          </c:spPr>
          <c:marker>
            <c:symbol val="none"/>
          </c:marker>
          <c:xVal>
            <c:numRef>
              <c:f>Preference_Analysis!$F$5:$F$10</c:f>
              <c:numCache>
                <c:formatCode>"$"#,###.00,,\ "M"</c:formatCode>
                <c:ptCount val="6"/>
                <c:pt idx="0">
                  <c:v>4424559333.9256783</c:v>
                </c:pt>
                <c:pt idx="1">
                  <c:v>3921390719.830307</c:v>
                </c:pt>
                <c:pt idx="2">
                  <c:v>3418222105.7349377</c:v>
                </c:pt>
                <c:pt idx="3">
                  <c:v>2915053491.6395683</c:v>
                </c:pt>
                <c:pt idx="4">
                  <c:v>2407201636.5836997</c:v>
                </c:pt>
                <c:pt idx="5" formatCode="&quot;$&quot;#,###.0,,\ &quot;M&quot;">
                  <c:v>1887188107.7002714</c:v>
                </c:pt>
              </c:numCache>
              <c:extLst xmlns:c15="http://schemas.microsoft.com/office/drawing/2012/chart"/>
            </c:numRef>
          </c:xVal>
          <c:yVal>
            <c:numRef>
              <c:f>Preference_Analysis!$B$5:$B$10</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BBEF-420F-A131-EA071B64CCA9}"/>
            </c:ext>
          </c:extLst>
        </c:ser>
        <c:ser>
          <c:idx val="2"/>
          <c:order val="2"/>
          <c:tx>
            <c:strRef>
              <c:f>Preference_Analysis!$A$11</c:f>
              <c:strCache>
                <c:ptCount val="1"/>
                <c:pt idx="0">
                  <c:v>H2 (IRA 45V), sale price=$1.52/kg, PTC=$3/kg</c:v>
                </c:pt>
              </c:strCache>
              <c:extLst xmlns:c15="http://schemas.microsoft.com/office/drawing/2012/chart"/>
            </c:strRef>
          </c:tx>
          <c:spPr>
            <a:ln w="19050" cap="rnd">
              <a:solidFill>
                <a:srgbClr val="FF0000"/>
              </a:solidFill>
              <a:prstDash val="sysDash"/>
              <a:round/>
            </a:ln>
            <a:effectLst/>
          </c:spPr>
          <c:marker>
            <c:symbol val="none"/>
          </c:marker>
          <c:xVal>
            <c:numRef>
              <c:f>Preference_Analysis!$F$11:$F$16</c:f>
              <c:numCache>
                <c:formatCode>"$"#,###.0,,\ "M"</c:formatCode>
                <c:ptCount val="6"/>
                <c:pt idx="0">
                  <c:v>2050132690.5778677</c:v>
                </c:pt>
                <c:pt idx="1">
                  <c:v>1534865662.0048258</c:v>
                </c:pt>
                <c:pt idx="2">
                  <c:v>897448931.36499333</c:v>
                </c:pt>
                <c:pt idx="3">
                  <c:v>223773279.45261869</c:v>
                </c:pt>
                <c:pt idx="4">
                  <c:v>-449902372.45975578</c:v>
                </c:pt>
                <c:pt idx="5">
                  <c:v>-1123578024.3721306</c:v>
                </c:pt>
              </c:numCache>
              <c:extLst xmlns:c15="http://schemas.microsoft.com/office/drawing/2012/chart"/>
            </c:numRef>
          </c:xVal>
          <c:yVal>
            <c:numRef>
              <c:f>Preference_Analysis!$B$11:$B$16</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BBEF-420F-A131-EA071B64CCA9}"/>
            </c:ext>
          </c:extLst>
        </c:ser>
        <c:ser>
          <c:idx val="3"/>
          <c:order val="3"/>
          <c:tx>
            <c:strRef>
              <c:f>Preference_Analysis!$A$17</c:f>
              <c:strCache>
                <c:ptCount val="1"/>
                <c:pt idx="0">
                  <c:v>H2 (IRA 45V), sale price=$2.45/kg, PTC=$3/kg</c:v>
                </c:pt>
              </c:strCache>
              <c:extLst xmlns:c15="http://schemas.microsoft.com/office/drawing/2012/chart"/>
            </c:strRef>
          </c:tx>
          <c:spPr>
            <a:ln w="19050" cap="rnd">
              <a:solidFill>
                <a:schemeClr val="accent1"/>
              </a:solidFill>
              <a:prstDash val="lgDashDot"/>
              <a:round/>
            </a:ln>
            <a:effectLst/>
          </c:spPr>
          <c:marker>
            <c:symbol val="triangle"/>
            <c:size val="7"/>
            <c:spPr>
              <a:solidFill>
                <a:srgbClr val="7030A0"/>
              </a:solidFill>
              <a:ln w="9525">
                <a:noFill/>
              </a:ln>
              <a:effectLst/>
            </c:spPr>
          </c:marker>
          <c:xVal>
            <c:numRef>
              <c:f>Preference_Analysis!$F$17:$F$22</c:f>
              <c:numCache>
                <c:formatCode>"$"#,###.0,,\ "M"</c:formatCode>
                <c:ptCount val="6"/>
                <c:pt idx="0">
                  <c:v>2720575666.1507521</c:v>
                </c:pt>
                <c:pt idx="1">
                  <c:v>2216135068.4778223</c:v>
                </c:pt>
                <c:pt idx="2">
                  <c:v>1699887963.4167602</c:v>
                </c:pt>
                <c:pt idx="3">
                  <c:v>1123263715.4447691</c:v>
                </c:pt>
                <c:pt idx="4">
                  <c:v>449588063.53239471</c:v>
                </c:pt>
                <c:pt idx="5">
                  <c:v>-224087588.37998018</c:v>
                </c:pt>
              </c:numCache>
              <c:extLst xmlns:c15="http://schemas.microsoft.com/office/drawing/2012/chart"/>
            </c:numRef>
          </c:xVal>
          <c:yVal>
            <c:numRef>
              <c:f>Preference_Analysis!$B$17:$B$22</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BBEF-420F-A131-EA071B64CCA9}"/>
            </c:ext>
          </c:extLst>
        </c:ser>
        <c:ser>
          <c:idx val="4"/>
          <c:order val="4"/>
          <c:tx>
            <c:strRef>
              <c:f>Preference_Analysis!$A$23</c:f>
              <c:strCache>
                <c:ptCount val="1"/>
                <c:pt idx="0">
                  <c:v>H2 (IRA 45V), sale price=$2.45/kg, PTC=$0/kg</c:v>
                </c:pt>
              </c:strCache>
              <c:extLst xmlns:c15="http://schemas.microsoft.com/office/drawing/2012/chart"/>
            </c:strRef>
          </c:tx>
          <c:spPr>
            <a:ln w="19050" cap="rnd">
              <a:solidFill>
                <a:schemeClr val="accent1"/>
              </a:solidFill>
              <a:prstDash val="sysDot"/>
              <a:round/>
            </a:ln>
            <a:effectLst/>
          </c:spPr>
          <c:marker>
            <c:symbol val="square"/>
            <c:size val="7"/>
            <c:spPr>
              <a:solidFill>
                <a:srgbClr val="7030A0"/>
              </a:solidFill>
              <a:ln w="9525">
                <a:noFill/>
              </a:ln>
              <a:effectLst/>
            </c:spPr>
          </c:marker>
          <c:xVal>
            <c:numRef>
              <c:f>Preference_Analysis!$F$23:$F$28</c:f>
              <c:numCache>
                <c:formatCode>"$"#,###.0,,\ "M"</c:formatCode>
                <c:ptCount val="6"/>
                <c:pt idx="0">
                  <c:v>988426733.67275763</c:v>
                </c:pt>
                <c:pt idx="1">
                  <c:v>483986135.99982846</c:v>
                </c:pt>
                <c:pt idx="2">
                  <c:v>-32260969.061234828</c:v>
                </c:pt>
                <c:pt idx="3">
                  <c:v>-608885217.03322518</c:v>
                </c:pt>
                <c:pt idx="4">
                  <c:v>-1282560868.9455993</c:v>
                </c:pt>
                <c:pt idx="5">
                  <c:v>-1956236520.8579743</c:v>
                </c:pt>
              </c:numCache>
              <c:extLst xmlns:c15="http://schemas.microsoft.com/office/drawing/2012/chart"/>
            </c:numRef>
          </c:xVal>
          <c:yVal>
            <c:numRef>
              <c:f>Preference_Analysis!$B$23:$B$28</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BBEF-420F-A131-EA071B64CCA9}"/>
            </c:ext>
          </c:extLst>
        </c:ser>
        <c:ser>
          <c:idx val="5"/>
          <c:order val="5"/>
          <c:tx>
            <c:strRef>
              <c:f>Preference_Analysis!$K$4</c:f>
              <c:strCache>
                <c:ptCount val="1"/>
                <c:pt idx="0">
                  <c:v>Intersection Points (NPV,Feedstock: Electricity Price)</c:v>
                </c:pt>
              </c:strCache>
              <c:extLst xmlns:c15="http://schemas.microsoft.com/office/drawing/2012/chart"/>
            </c:strRef>
          </c:tx>
          <c:spPr>
            <a:ln w="25400" cap="rnd">
              <a:noFill/>
              <a:round/>
            </a:ln>
            <a:effectLst/>
          </c:spPr>
          <c:marker>
            <c:symbol val="circle"/>
            <c:size val="7"/>
            <c:spPr>
              <a:noFill/>
              <a:ln w="9525">
                <a:solidFill>
                  <a:schemeClr val="tx1"/>
                </a:solidFill>
              </a:ln>
              <a:effectLst/>
            </c:spPr>
          </c:marker>
          <c:dLbls>
            <c:dLbl>
              <c:idx val="0"/>
              <c:layout>
                <c:manualLayout>
                  <c:x val="3.3102392127694134E-2"/>
                  <c:y val="2.6270433286949196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1-027D-45F5-AFD5-8AD8E38F6315}"/>
                </c:ext>
              </c:extLst>
            </c:dLbl>
            <c:dLbl>
              <c:idx val="1"/>
              <c:layout>
                <c:manualLayout>
                  <c:x val="8.9975377670624954E-2"/>
                  <c:y val="0.10804590115040036"/>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2F96-4148-AC16-F637990441D5}"/>
                </c:ext>
              </c:extLst>
            </c:dLbl>
            <c:dLbl>
              <c:idx val="2"/>
              <c:layout>
                <c:manualLayout>
                  <c:x val="-0.10006219702993156"/>
                  <c:y val="-0.29412068473867864"/>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30-4EE0-A849-63B36FF2622F}"/>
                </c:ext>
              </c:extLst>
            </c:dLbl>
            <c:dLbl>
              <c:idx val="3"/>
              <c:layout>
                <c:manualLayout>
                  <c:x val="-0.18616136709550848"/>
                  <c:y val="3.19873975225596E-4"/>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30-4EE0-A849-63B36FF2622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l"/>
            <c:showLegendKey val="0"/>
            <c:showVal val="1"/>
            <c:showCatName val="1"/>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Preference_Analysis!$K$6:$K$9</c:f>
              <c:numCache>
                <c:formatCode>"$"#,###,,\ "M"</c:formatCode>
                <c:ptCount val="4"/>
                <c:pt idx="0">
                  <c:v>2140703234.5808151</c:v>
                </c:pt>
                <c:pt idx="1">
                  <c:v>1062419137.4320357</c:v>
                </c:pt>
                <c:pt idx="2">
                  <c:v>1354473938.826875</c:v>
                </c:pt>
                <c:pt idx="3">
                  <c:v>657582804.62469482</c:v>
                </c:pt>
              </c:numCache>
            </c:numRef>
          </c:xVal>
          <c:yVal>
            <c:numRef>
              <c:f>Preference_Analysis!$L$6:$L$9</c:f>
              <c:numCache>
                <c:formatCode>"$"#,##0.0</c:formatCode>
                <c:ptCount val="4"/>
                <c:pt idx="0">
                  <c:v>81.268448253507387</c:v>
                </c:pt>
                <c:pt idx="1">
                  <c:v>31.600905090935626</c:v>
                </c:pt>
                <c:pt idx="2">
                  <c:v>46.629732753509053</c:v>
                </c:pt>
                <c:pt idx="3">
                  <c:v>12.255187357314139</c:v>
                </c:pt>
              </c:numCache>
            </c:numRef>
          </c:yVal>
          <c:smooth val="0"/>
          <c:extLst xmlns:c15="http://schemas.microsoft.com/office/drawing/2012/chart">
            <c:ext xmlns:c16="http://schemas.microsoft.com/office/drawing/2014/chart" uri="{C3380CC4-5D6E-409C-BE32-E72D297353CC}">
              <c16:uniqueId val="{00000006-BBEF-420F-A131-EA071B64CCA9}"/>
            </c:ext>
          </c:extLst>
        </c:ser>
        <c:dLbls>
          <c:showLegendKey val="0"/>
          <c:showVal val="0"/>
          <c:showCatName val="0"/>
          <c:showSerName val="0"/>
          <c:showPercent val="0"/>
          <c:showBubbleSize val="0"/>
        </c:dLbls>
        <c:axId val="1366289759"/>
        <c:axId val="424599471"/>
        <c:extLst/>
      </c:scatterChart>
      <c:valAx>
        <c:axId val="1366289759"/>
        <c:scaling>
          <c:orientation val="minMax"/>
          <c:max val="4424559333.9256783"/>
          <c:min val="-1956236520.857974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Net</a:t>
                </a:r>
                <a:r>
                  <a:rPr lang="en-US" sz="1500" b="1" baseline="0"/>
                  <a:t> Present Value, </a:t>
                </a:r>
                <a:r>
                  <a:rPr lang="en-US" sz="1500" b="1"/>
                  <a:t>$</a:t>
                </a:r>
              </a:p>
            </c:rich>
          </c:tx>
          <c:layout>
            <c:manualLayout>
              <c:xMode val="edge"/>
              <c:yMode val="edge"/>
              <c:x val="0.38666519958415951"/>
              <c:y val="0.8966439385553138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quot;M&quot;"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max val="9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Feedstock: Electricity Price, $/MWh</a:t>
                </a:r>
              </a:p>
            </c:rich>
          </c:tx>
          <c:layout>
            <c:manualLayout>
              <c:xMode val="edge"/>
              <c:yMode val="edge"/>
              <c:x val="9.3853967171419646E-3"/>
              <c:y val="0.13516599156364523"/>
            </c:manualLayout>
          </c:layout>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low"/>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valAx>
        <c:axId val="67955311"/>
        <c:scaling>
          <c:orientation val="minMax"/>
        </c:scaling>
        <c:delete val="1"/>
        <c:axPos val="r"/>
        <c:numFmt formatCode="General" sourceLinked="1"/>
        <c:majorTickMark val="out"/>
        <c:minorTickMark val="none"/>
        <c:tickLblPos val="nextTo"/>
        <c:crossAx val="67938511"/>
        <c:crosses val="max"/>
        <c:crossBetween val="between"/>
      </c:valAx>
      <c:dateAx>
        <c:axId val="67938511"/>
        <c:scaling>
          <c:orientation val="minMax"/>
        </c:scaling>
        <c:delete val="1"/>
        <c:axPos val="t"/>
        <c:numFmt formatCode="&quot;$&quot;#,##0.00" sourceLinked="1"/>
        <c:majorTickMark val="out"/>
        <c:minorTickMark val="none"/>
        <c:tickLblPos val="nextTo"/>
        <c:crossAx val="67955311"/>
        <c:crosses val="max"/>
        <c:auto val="0"/>
        <c:lblOffset val="100"/>
        <c:baseTimeUnit val="days"/>
        <c:minorUnit val="1"/>
      </c:dateAx>
      <c:spPr>
        <a:noFill/>
        <a:ln>
          <a:noFill/>
        </a:ln>
        <a:effectLst/>
      </c:spPr>
    </c:plotArea>
    <c:legend>
      <c:legendPos val="r"/>
      <c:layout>
        <c:manualLayout>
          <c:xMode val="edge"/>
          <c:yMode val="edge"/>
          <c:x val="0.71708266657689101"/>
          <c:y val="4.2842344932036277E-3"/>
          <c:w val="0.2796038372285875"/>
          <c:h val="0.99028499935417369"/>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7.6610786554907103E-3"/>
                  <c:y val="-8.644011944725487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Sensitivity_Tornado!$R$17:$R$23</c:f>
              <c:numCache>
                <c:formatCode>"$"#,##0.00</c:formatCode>
                <c:ptCount val="7"/>
                <c:pt idx="0">
                  <c:v>0.14678877155154191</c:v>
                </c:pt>
                <c:pt idx="1">
                  <c:v>0.36589016257504903</c:v>
                </c:pt>
                <c:pt idx="2">
                  <c:v>0.54435254587934434</c:v>
                </c:pt>
                <c:pt idx="3">
                  <c:v>0.57195600278901604</c:v>
                </c:pt>
                <c:pt idx="4">
                  <c:v>0.53224824048933916</c:v>
                </c:pt>
                <c:pt idx="5">
                  <c:v>0.50580800236096723</c:v>
                </c:pt>
                <c:pt idx="6">
                  <c:v>0.56280396666779975</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Sensitivity_Tornado!$S$17:$S$23</c:f>
              <c:numCache>
                <c:formatCode>"$"#,##0.00</c:formatCode>
                <c:ptCount val="7"/>
                <c:pt idx="0">
                  <c:v>0.57195600278901604</c:v>
                </c:pt>
                <c:pt idx="1">
                  <c:v>0.57195600278901604</c:v>
                </c:pt>
                <c:pt idx="2">
                  <c:v>0.57195600278901604</c:v>
                </c:pt>
                <c:pt idx="3">
                  <c:v>0.57195600278901604</c:v>
                </c:pt>
                <c:pt idx="4">
                  <c:v>0.57195600278901604</c:v>
                </c:pt>
                <c:pt idx="5">
                  <c:v>0.57195600278901604</c:v>
                </c:pt>
                <c:pt idx="6">
                  <c:v>0.57195600278901604</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8.8785877571755135E-3"/>
                  <c:y val="-4.309738195416667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Sensitivity_Tornado!$T$17:$T$23</c:f>
              <c:numCache>
                <c:formatCode>"$"#,##0.00</c:formatCode>
                <c:ptCount val="7"/>
                <c:pt idx="0">
                  <c:v>1.5208555574693741</c:v>
                </c:pt>
                <c:pt idx="1">
                  <c:v>1.27582131243965</c:v>
                </c:pt>
                <c:pt idx="2">
                  <c:v>0.72096306879612482</c:v>
                </c:pt>
                <c:pt idx="3">
                  <c:v>0.71584574771024179</c:v>
                </c:pt>
                <c:pt idx="4">
                  <c:v>0.66631001568103998</c:v>
                </c:pt>
                <c:pt idx="5">
                  <c:v>0.5742174045311359</c:v>
                </c:pt>
                <c:pt idx="6">
                  <c:v>0.58108733746674224</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0.57199999999999995"/>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Sensitivity_Tornado!$R$28:$R$34</c:f>
              <c:numCache>
                <c:formatCode>"$"#,##0.00</c:formatCode>
                <c:ptCount val="7"/>
                <c:pt idx="0">
                  <c:v>327516262.50395173</c:v>
                </c:pt>
                <c:pt idx="1">
                  <c:v>898705164.80731082</c:v>
                </c:pt>
                <c:pt idx="2">
                  <c:v>1123609205.5162833</c:v>
                </c:pt>
                <c:pt idx="3">
                  <c:v>1502241058.0204566</c:v>
                </c:pt>
                <c:pt idx="4">
                  <c:v>1678680555.8242652</c:v>
                </c:pt>
                <c:pt idx="5">
                  <c:v>1767574516.7595751</c:v>
                </c:pt>
                <c:pt idx="6">
                  <c:v>1748192742.1956918</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Sensitivity_Tornado!$S$28:$S$34</c:f>
              <c:numCache>
                <c:formatCode>"$"#,##0.00</c:formatCode>
                <c:ptCount val="7"/>
                <c:pt idx="0">
                  <c:v>1769650138.4319968</c:v>
                </c:pt>
                <c:pt idx="1">
                  <c:v>1769650138.4319968</c:v>
                </c:pt>
                <c:pt idx="2">
                  <c:v>1769650138.4319968</c:v>
                </c:pt>
                <c:pt idx="3">
                  <c:v>1769650138.4319968</c:v>
                </c:pt>
                <c:pt idx="4">
                  <c:v>1769650138.4319968</c:v>
                </c:pt>
                <c:pt idx="5">
                  <c:v>1769650138.4319968</c:v>
                </c:pt>
                <c:pt idx="6">
                  <c:v>1769650138.4319968</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8.7928340680442321E-2"/>
                  <c:y val="8.68568058357491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Sensitivity_Tornado!$T$28:$T$34</c:f>
              <c:numCache>
                <c:formatCode>"$"#,##0.00</c:formatCode>
                <c:ptCount val="7"/>
                <c:pt idx="0">
                  <c:v>1769650138.4319968</c:v>
                </c:pt>
                <c:pt idx="1">
                  <c:v>2159888769.2435994</c:v>
                </c:pt>
                <c:pt idx="2">
                  <c:v>1958787130.7352099</c:v>
                </c:pt>
                <c:pt idx="3">
                  <c:v>1902503605.5191951</c:v>
                </c:pt>
                <c:pt idx="4">
                  <c:v>1767126289.0384417</c:v>
                </c:pt>
                <c:pt idx="5">
                  <c:v>1830363907.5595822</c:v>
                </c:pt>
                <c:pt idx="6">
                  <c:v>1791384051.5626321</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769650138.4319999"/>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1.2710938963901139</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0.44581666293868044</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0.2687649128403099</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0.14317595651721404</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0.11824639227650069</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7.5589922158188286E-2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9.1082787166130871E-2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3.5504564710627504E-2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2.4492750949977653</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1.8871862177790268</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1.2707031573270908</c:v>
                </c:pt>
                <c:pt idx="1">
                  <c:v>1.7276617797831371</c:v>
                </c:pt>
                <c:pt idx="2">
                  <c:v>2.0339749893305692</c:v>
                </c:pt>
                <c:pt idx="3">
                  <c:v>2.3461344410312091</c:v>
                </c:pt>
                <c:pt idx="4">
                  <c:v>2.6611578913426328</c:v>
                </c:pt>
                <c:pt idx="5">
                  <c:v>3.0002787225633334</c:v>
                </c:pt>
                <c:pt idx="6">
                  <c:v>3.4080417752484014</c:v>
                </c:pt>
                <c:pt idx="7">
                  <c:v>3.8158048279334684</c:v>
                </c:pt>
                <c:pt idx="8">
                  <c:v>4.2235678806185373</c:v>
                </c:pt>
                <c:pt idx="9">
                  <c:v>4.6313309333036052</c:v>
                </c:pt>
                <c:pt idx="10">
                  <c:v>5.0390939859886714</c:v>
                </c:pt>
                <c:pt idx="11">
                  <c:v>5.4468570386737394</c:v>
                </c:pt>
                <c:pt idx="12">
                  <c:v>5.8546200913588073</c:v>
                </c:pt>
                <c:pt idx="13">
                  <c:v>6.2623831440438744</c:v>
                </c:pt>
                <c:pt idx="14">
                  <c:v>6.6701461967289433</c:v>
                </c:pt>
                <c:pt idx="15">
                  <c:v>7.0779092494140112</c:v>
                </c:pt>
                <c:pt idx="16">
                  <c:v>7.4856723020990801</c:v>
                </c:pt>
                <c:pt idx="17">
                  <c:v>7.8934353547841454</c:v>
                </c:pt>
                <c:pt idx="18">
                  <c:v>8.3011984074692116</c:v>
                </c:pt>
                <c:pt idx="19">
                  <c:v>8.7089614601542795</c:v>
                </c:pt>
                <c:pt idx="20">
                  <c:v>9.1167245128393493</c:v>
                </c:pt>
                <c:pt idx="21">
                  <c:v>2.4862772203096171</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-0.61648306045193668</c:v>
                </c:pt>
                <c:pt idx="1">
                  <c:v>-0.15952443799589022</c:v>
                </c:pt>
                <c:pt idx="2">
                  <c:v>0.14678877155154191</c:v>
                </c:pt>
                <c:pt idx="3">
                  <c:v>0.45894822325218176</c:v>
                </c:pt>
                <c:pt idx="4">
                  <c:v>0.77397167356360552</c:v>
                </c:pt>
                <c:pt idx="5">
                  <c:v>1.1130925047843061</c:v>
                </c:pt>
                <c:pt idx="6">
                  <c:v>1.5208555574693741</c:v>
                </c:pt>
                <c:pt idx="7">
                  <c:v>1.9286186101544411</c:v>
                </c:pt>
                <c:pt idx="8">
                  <c:v>2.3363816628395098</c:v>
                </c:pt>
                <c:pt idx="9">
                  <c:v>2.7441447155245777</c:v>
                </c:pt>
                <c:pt idx="10">
                  <c:v>3.1519077682096439</c:v>
                </c:pt>
                <c:pt idx="11">
                  <c:v>3.5596708208947119</c:v>
                </c:pt>
                <c:pt idx="12">
                  <c:v>3.9674338735797798</c:v>
                </c:pt>
                <c:pt idx="13">
                  <c:v>4.3751969262648469</c:v>
                </c:pt>
                <c:pt idx="14">
                  <c:v>4.7829599789499158</c:v>
                </c:pt>
                <c:pt idx="15">
                  <c:v>5.1907230316349837</c:v>
                </c:pt>
                <c:pt idx="16">
                  <c:v>5.5984860843200526</c:v>
                </c:pt>
                <c:pt idx="17">
                  <c:v>6.0062491370051179</c:v>
                </c:pt>
                <c:pt idx="18">
                  <c:v>6.4140121896901841</c:v>
                </c:pt>
                <c:pt idx="19">
                  <c:v>6.821775242375252</c:v>
                </c:pt>
                <c:pt idx="20">
                  <c:v>7.2295382950603218</c:v>
                </c:pt>
                <c:pt idx="21">
                  <c:v>0.59909100253058911</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6022124959333289E-2"/>
                  <c:y val="8.059146094338957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1.2607743735766652E-2"/>
                  <c:y val="-9.402337110062129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7.9248674910533237E-2"/>
                  <c:y val="4.298211250314116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6.4839824926799919E-2"/>
                  <c:y val="6.178678672326542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6.1237612430866596E-2"/>
                  <c:y val="-7.521869688049703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-15.285680967525163</c:v>
                </c:pt>
                <c:pt idx="1">
                  <c:v>2.7397006349554145</c:v>
                </c:pt>
                <c:pt idx="2">
                  <c:v>33.959085331219164</c:v>
                </c:pt>
                <c:pt idx="3">
                  <c:v>37.370991762706055</c:v>
                </c:pt>
                <c:pt idx="4">
                  <c:v>56.400742861150356</c:v>
                </c:pt>
                <c:pt idx="5">
                  <c:v>83.789617979668677</c:v>
                </c:pt>
              </c:numCache>
            </c:numRef>
          </c:xVal>
          <c:yVal>
            <c:numRef>
              <c:f>Correlations!$M$120:$M$125</c:f>
              <c:numCache>
                <c:formatCode>"$"#,##0.00</c:formatCode>
                <c:ptCount val="6"/>
                <c:pt idx="0">
                  <c:v>0.73229249883278413</c:v>
                </c:pt>
                <c:pt idx="1">
                  <c:v>1.3681826144643658</c:v>
                </c:pt>
                <c:pt idx="2">
                  <c:v>2.4999835130859385</c:v>
                </c:pt>
                <c:pt idx="3">
                  <c:v>0.73883065421650684</c:v>
                </c:pt>
                <c:pt idx="4">
                  <c:v>1.4502370175997574</c:v>
                </c:pt>
                <c:pt idx="5">
                  <c:v>2.4993287448699979</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Price,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9406343575080577E-2"/>
          <c:y val="0.69039419766974419"/>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2.4591422205680424</c:v>
                </c:pt>
                <c:pt idx="1">
                  <c:v>2.4591422205680433</c:v>
                </c:pt>
                <c:pt idx="2">
                  <c:v>2.4591422205680433</c:v>
                </c:pt>
                <c:pt idx="3">
                  <c:v>2.4591422205680433</c:v>
                </c:pt>
                <c:pt idx="4">
                  <c:v>2.4591422205680433</c:v>
                </c:pt>
                <c:pt idx="5">
                  <c:v>2.4591422205680433</c:v>
                </c:pt>
                <c:pt idx="6">
                  <c:v>2.4591422205680433</c:v>
                </c:pt>
                <c:pt idx="7">
                  <c:v>2.4591422205680433</c:v>
                </c:pt>
                <c:pt idx="8">
                  <c:v>2.4591422205680433</c:v>
                </c:pt>
                <c:pt idx="9">
                  <c:v>2.4591422205680433</c:v>
                </c:pt>
                <c:pt idx="10">
                  <c:v>2.4591422205680433</c:v>
                </c:pt>
                <c:pt idx="11">
                  <c:v>2.4591422205680433</c:v>
                </c:pt>
                <c:pt idx="12">
                  <c:v>2.4591422205680433</c:v>
                </c:pt>
                <c:pt idx="13">
                  <c:v>2.4591422205680433</c:v>
                </c:pt>
                <c:pt idx="14">
                  <c:v>2.4591422205680433</c:v>
                </c:pt>
                <c:pt idx="15">
                  <c:v>2.4591422205680433</c:v>
                </c:pt>
                <c:pt idx="16">
                  <c:v>2.4591422205680433</c:v>
                </c:pt>
                <c:pt idx="17">
                  <c:v>2.4591422205680433</c:v>
                </c:pt>
                <c:pt idx="18">
                  <c:v>2.4591422205680433</c:v>
                </c:pt>
                <c:pt idx="19">
                  <c:v>2.4591422205680433</c:v>
                </c:pt>
                <c:pt idx="20">
                  <c:v>2.4591422205680433</c:v>
                </c:pt>
                <c:pt idx="21">
                  <c:v>2.4591422205680424</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0.57195600278901593</c:v>
                </c:pt>
                <c:pt idx="1">
                  <c:v>0.57195600278901604</c:v>
                </c:pt>
                <c:pt idx="2">
                  <c:v>0.57195600278901604</c:v>
                </c:pt>
                <c:pt idx="3">
                  <c:v>0.57195600278901604</c:v>
                </c:pt>
                <c:pt idx="4">
                  <c:v>0.57195600278901604</c:v>
                </c:pt>
                <c:pt idx="5">
                  <c:v>0.57195600278901604</c:v>
                </c:pt>
                <c:pt idx="6">
                  <c:v>0.57195600278901604</c:v>
                </c:pt>
                <c:pt idx="7">
                  <c:v>0.57195600278901604</c:v>
                </c:pt>
                <c:pt idx="8">
                  <c:v>0.57195600278901604</c:v>
                </c:pt>
                <c:pt idx="9">
                  <c:v>0.57195600278901604</c:v>
                </c:pt>
                <c:pt idx="10">
                  <c:v>0.57195600278901604</c:v>
                </c:pt>
                <c:pt idx="11">
                  <c:v>0.57195600278901604</c:v>
                </c:pt>
                <c:pt idx="12">
                  <c:v>0.57195600278901604</c:v>
                </c:pt>
                <c:pt idx="13">
                  <c:v>0.57195600278901604</c:v>
                </c:pt>
                <c:pt idx="14">
                  <c:v>0.57195600278901604</c:v>
                </c:pt>
                <c:pt idx="15">
                  <c:v>0.57195600278901604</c:v>
                </c:pt>
                <c:pt idx="16">
                  <c:v>0.57195600278901604</c:v>
                </c:pt>
                <c:pt idx="17">
                  <c:v>0.57195600278901604</c:v>
                </c:pt>
                <c:pt idx="18">
                  <c:v>0.57195600278901604</c:v>
                </c:pt>
                <c:pt idx="19">
                  <c:v>0.57195600278901604</c:v>
                </c:pt>
                <c:pt idx="20">
                  <c:v>0.57195600278901604</c:v>
                </c:pt>
                <c:pt idx="21">
                  <c:v>0.57195600278901593</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1"/>
              <c:layout>
                <c:manualLayout>
                  <c:x val="2.7236522389350735E-2"/>
                  <c:y val="4.03148494510196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407964502455E-3"/>
                  <c:y val="6.719141575169947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-1.948652561238954</c:v>
                </c:pt>
                <c:pt idx="1">
                  <c:v>1.9630326017594777</c:v>
                </c:pt>
                <c:pt idx="2">
                  <c:v>9.096359533197063</c:v>
                </c:pt>
                <c:pt idx="3">
                  <c:v>13.709727754435258</c:v>
                </c:pt>
              </c:numCache>
            </c:numRef>
          </c:xVal>
          <c:yVal>
            <c:numRef>
              <c:f>Correlations!$J$120:$J$123</c:f>
              <c:numCache>
                <c:formatCode>"$"#,##0.00</c:formatCode>
                <c:ptCount val="4"/>
                <c:pt idx="0">
                  <c:v>0.57195600278901593</c:v>
                </c:pt>
                <c:pt idx="1">
                  <c:v>0.57195600278901593</c:v>
                </c:pt>
                <c:pt idx="2">
                  <c:v>2.4591422205680424</c:v>
                </c:pt>
                <c:pt idx="3">
                  <c:v>2.4591422205680424</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-328660975.35710847</c:v>
                </c:pt>
                <c:pt idx="1">
                  <c:v>120136774.68460985</c:v>
                </c:pt>
                <c:pt idx="2">
                  <c:v>422636007.3250798</c:v>
                </c:pt>
                <c:pt idx="3">
                  <c:v>425483034.60176837</c:v>
                </c:pt>
                <c:pt idx="4">
                  <c:v>421838656.67586356</c:v>
                </c:pt>
                <c:pt idx="5">
                  <c:v>418365458.93993211</c:v>
                </c:pt>
                <c:pt idx="6">
                  <c:v>389846702.70194459</c:v>
                </c:pt>
                <c:pt idx="7">
                  <c:v>468069956.53778577</c:v>
                </c:pt>
                <c:pt idx="8">
                  <c:v>462961604.35105288</c:v>
                </c:pt>
                <c:pt idx="9">
                  <c:v>458676273.38591838</c:v>
                </c:pt>
                <c:pt idx="10">
                  <c:v>454848098.26278514</c:v>
                </c:pt>
                <c:pt idx="11">
                  <c:v>7116238.9800435081</c:v>
                </c:pt>
                <c:pt idx="12">
                  <c:v>77151136.940272242</c:v>
                </c:pt>
                <c:pt idx="13">
                  <c:v>71820138.110337451</c:v>
                </c:pt>
                <c:pt idx="14">
                  <c:v>67135282.519793212</c:v>
                </c:pt>
                <c:pt idx="15">
                  <c:v>63105007.07493192</c:v>
                </c:pt>
                <c:pt idx="16">
                  <c:v>22707530.179292396</c:v>
                </c:pt>
                <c:pt idx="17">
                  <c:v>84583841.081280053</c:v>
                </c:pt>
                <c:pt idx="18">
                  <c:v>78328741.427101582</c:v>
                </c:pt>
                <c:pt idx="19">
                  <c:v>73037296.388547584</c:v>
                </c:pt>
                <c:pt idx="20">
                  <c:v>143576812.98952466</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-328660975.35710847</c:v>
                </c:pt>
                <c:pt idx="1">
                  <c:v>-208524200.67249864</c:v>
                </c:pt>
                <c:pt idx="2">
                  <c:v>214111806.65258116</c:v>
                </c:pt>
                <c:pt idx="3">
                  <c:v>639594841.25434947</c:v>
                </c:pt>
                <c:pt idx="4">
                  <c:v>1061433497.930213</c:v>
                </c:pt>
                <c:pt idx="5">
                  <c:v>1479798956.8701451</c:v>
                </c:pt>
                <c:pt idx="6">
                  <c:v>1869645659.5720897</c:v>
                </c:pt>
                <c:pt idx="7">
                  <c:v>2337715616.1098757</c:v>
                </c:pt>
                <c:pt idx="8">
                  <c:v>2800677220.4609284</c:v>
                </c:pt>
                <c:pt idx="9">
                  <c:v>3259353493.8468466</c:v>
                </c:pt>
                <c:pt idx="10">
                  <c:v>3714201592.1096315</c:v>
                </c:pt>
                <c:pt idx="11">
                  <c:v>3721317831.0896749</c:v>
                </c:pt>
                <c:pt idx="12">
                  <c:v>3798468968.0299473</c:v>
                </c:pt>
                <c:pt idx="13">
                  <c:v>3870289106.1402845</c:v>
                </c:pt>
                <c:pt idx="14">
                  <c:v>3937424388.6600776</c:v>
                </c:pt>
                <c:pt idx="15">
                  <c:v>4000529395.7350097</c:v>
                </c:pt>
                <c:pt idx="16">
                  <c:v>4023236925.9143019</c:v>
                </c:pt>
                <c:pt idx="17">
                  <c:v>4107820766.9955821</c:v>
                </c:pt>
                <c:pt idx="18">
                  <c:v>4186149508.4226837</c:v>
                </c:pt>
                <c:pt idx="19">
                  <c:v>4259186804.8112311</c:v>
                </c:pt>
                <c:pt idx="20">
                  <c:v>4402763617.8007555</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9</xdr:col>
      <xdr:colOff>326892</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1385555</xdr:colOff>
      <xdr:row>80</xdr:row>
      <xdr:rowOff>150203</xdr:rowOff>
    </xdr:from>
    <xdr:to>
      <xdr:col>9</xdr:col>
      <xdr:colOff>127662</xdr:colOff>
      <xdr:row>81</xdr:row>
      <xdr:rowOff>216318</xdr:rowOff>
    </xdr:to>
    <xdr:sp macro="[0]!Input_Click_Preference_Analysis_T" textlink="">
      <xdr:nvSpPr>
        <xdr:cNvPr id="15" name="Rectangle 14">
          <a:extLst>
            <a:ext uri="{FF2B5EF4-FFF2-40B4-BE49-F238E27FC236}">
              <a16:creationId xmlns:a16="http://schemas.microsoft.com/office/drawing/2014/main" id="{746B9270-6530-4ECD-874B-21BAB2C83ADD}"/>
            </a:ext>
          </a:extLst>
        </xdr:cNvPr>
        <xdr:cNvSpPr/>
      </xdr:nvSpPr>
      <xdr:spPr>
        <a:xfrm>
          <a:off x="1385555" y="25613006"/>
          <a:ext cx="4722272" cy="44990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Details for Preference Analysis</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32656</xdr:colOff>
      <xdr:row>0</xdr:row>
      <xdr:rowOff>136072</xdr:rowOff>
    </xdr:from>
    <xdr:to>
      <xdr:col>8</xdr:col>
      <xdr:colOff>756555</xdr:colOff>
      <xdr:row>3</xdr:row>
      <xdr:rowOff>283029</xdr:rowOff>
    </xdr:to>
    <xdr:sp macro="[0]!Input_Click_Preference_Analysis_F" textlink="">
      <xdr:nvSpPr>
        <xdr:cNvPr id="2" name="Rectangle 1">
          <a:extLst>
            <a:ext uri="{FF2B5EF4-FFF2-40B4-BE49-F238E27FC236}">
              <a16:creationId xmlns:a16="http://schemas.microsoft.com/office/drawing/2014/main" id="{0ABC29CD-54CA-49E9-95D7-12DC302775D7}"/>
            </a:ext>
          </a:extLst>
        </xdr:cNvPr>
        <xdr:cNvSpPr/>
      </xdr:nvSpPr>
      <xdr:spPr>
        <a:xfrm>
          <a:off x="6030685" y="136072"/>
          <a:ext cx="2237013" cy="70212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4-09-25T18:58:41.31" personId="{1A121D12-39C0-4E05-99C3-B0D371F776EC}" id="{66507657-5843-45D7-811C-01E6748D171B}">
    <text>The maximum allowable plant life would be 40 years.</text>
  </threadedComment>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20</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Preference_Analysis</vt:lpstr>
      <vt:lpstr>Correlations</vt:lpstr>
      <vt:lpstr>CEPCI_2020</vt:lpstr>
      <vt:lpstr>CEPCI_2022</vt:lpstr>
      <vt:lpstr>direct_cap</vt:lpstr>
      <vt:lpstr>ele_usage</vt:lpstr>
      <vt:lpstr>electricity_price</vt:lpstr>
      <vt:lpstr>H2_market_price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2024-11-11T18:51:53Z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